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GCA\VICTOR HUGO\Repasse aos Municípios\2021\202110\"/>
    </mc:Choice>
  </mc:AlternateContent>
  <xr:revisionPtr revIDLastSave="0" documentId="13_ncr:1_{908DFCF1-1A98-4D00-AD15-DB8A414C12A9}" xr6:coauthVersionLast="45" xr6:coauthVersionMax="45" xr10:uidLastSave="{00000000-0000-0000-0000-000000000000}"/>
  <bookViews>
    <workbookView xWindow="28680" yWindow="-120" windowWidth="21840" windowHeight="13740" xr2:uid="{D3AE22DD-62EB-490A-9717-39469E2E2BA6}"/>
  </bookViews>
  <sheets>
    <sheet name="Valor Total Repasse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55" i="1" l="1"/>
  <c r="AJ55" i="1"/>
  <c r="AK55" i="1"/>
  <c r="AH55" i="1" l="1"/>
  <c r="AG55" i="1" l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E55" i="1"/>
  <c r="D55" i="1"/>
</calcChain>
</file>

<file path=xl/sharedStrings.xml><?xml version="1.0" encoding="utf-8"?>
<sst xmlns="http://schemas.openxmlformats.org/spreadsheetml/2006/main" count="55" uniqueCount="55">
  <si>
    <t>Código</t>
  </si>
  <si>
    <t>Município</t>
  </si>
  <si>
    <r>
      <rPr>
        <sz val="8"/>
        <rFont val="Times New Roman"/>
        <family val="1"/>
      </rPr>
      <t>ALTA FLORESTA DO OESTE</t>
    </r>
  </si>
  <si>
    <t>ALTO ALEGRE DOS PARECIS</t>
  </si>
  <si>
    <r>
      <rPr>
        <sz val="8"/>
        <rFont val="Times New Roman"/>
        <family val="1"/>
      </rPr>
      <t>ALTO PARAISO</t>
    </r>
  </si>
  <si>
    <r>
      <rPr>
        <sz val="8"/>
        <rFont val="Times New Roman"/>
        <family val="1"/>
      </rPr>
      <t>ALVORADA DO OESTE</t>
    </r>
  </si>
  <si>
    <r>
      <rPr>
        <sz val="8"/>
        <rFont val="Times New Roman"/>
        <family val="1"/>
      </rPr>
      <t>ARIQUEMES</t>
    </r>
  </si>
  <si>
    <r>
      <rPr>
        <sz val="8"/>
        <rFont val="Times New Roman"/>
        <family val="1"/>
      </rPr>
      <t>BURITIS</t>
    </r>
  </si>
  <si>
    <r>
      <rPr>
        <sz val="8"/>
        <rFont val="Times New Roman"/>
        <family val="1"/>
      </rPr>
      <t>CABIXI</t>
    </r>
  </si>
  <si>
    <r>
      <rPr>
        <sz val="8"/>
        <rFont val="Times New Roman"/>
        <family val="1"/>
      </rPr>
      <t>CACAULANDIA</t>
    </r>
  </si>
  <si>
    <r>
      <rPr>
        <sz val="8"/>
        <rFont val="Times New Roman"/>
        <family val="1"/>
      </rPr>
      <t>CACOAL</t>
    </r>
  </si>
  <si>
    <r>
      <rPr>
        <sz val="8"/>
        <rFont val="Times New Roman"/>
        <family val="1"/>
      </rPr>
      <t>CAMPO NOVO DE RONDONIA</t>
    </r>
  </si>
  <si>
    <r>
      <rPr>
        <sz val="8"/>
        <rFont val="Times New Roman"/>
        <family val="1"/>
      </rPr>
      <t>CANDEIAS DO JAMARI</t>
    </r>
  </si>
  <si>
    <r>
      <rPr>
        <sz val="8"/>
        <rFont val="Times New Roman"/>
        <family val="1"/>
      </rPr>
      <t>CASTANHEIRAS</t>
    </r>
  </si>
  <si>
    <r>
      <rPr>
        <sz val="8"/>
        <rFont val="Times New Roman"/>
        <family val="1"/>
      </rPr>
      <t>CEREJEIRAS</t>
    </r>
  </si>
  <si>
    <r>
      <rPr>
        <sz val="8"/>
        <rFont val="Times New Roman"/>
        <family val="1"/>
      </rPr>
      <t>CHUPINGUAIA</t>
    </r>
  </si>
  <si>
    <r>
      <rPr>
        <sz val="8"/>
        <rFont val="Times New Roman"/>
        <family val="1"/>
      </rPr>
      <t>COLORADO DO OESTE</t>
    </r>
  </si>
  <si>
    <r>
      <rPr>
        <sz val="8"/>
        <rFont val="Times New Roman"/>
        <family val="1"/>
      </rPr>
      <t>CORUMBIARA</t>
    </r>
  </si>
  <si>
    <r>
      <rPr>
        <sz val="8"/>
        <rFont val="Times New Roman"/>
        <family val="1"/>
      </rPr>
      <t>COSTA MARQUES</t>
    </r>
  </si>
  <si>
    <r>
      <rPr>
        <sz val="8"/>
        <rFont val="Times New Roman"/>
        <family val="1"/>
      </rPr>
      <t>CUJUBIM</t>
    </r>
  </si>
  <si>
    <r>
      <rPr>
        <sz val="8"/>
        <rFont val="Times New Roman"/>
        <family val="1"/>
      </rPr>
      <t>ESPIGAO D'OESTE</t>
    </r>
  </si>
  <si>
    <r>
      <rPr>
        <sz val="8"/>
        <rFont val="Times New Roman"/>
        <family val="1"/>
      </rPr>
      <t>GOVERNADOR JORGE TEIXEIRA</t>
    </r>
  </si>
  <si>
    <r>
      <rPr>
        <sz val="8"/>
        <rFont val="Times New Roman"/>
        <family val="1"/>
      </rPr>
      <t>GUAJARA-MIRIM</t>
    </r>
  </si>
  <si>
    <r>
      <rPr>
        <sz val="8"/>
        <rFont val="Times New Roman"/>
        <family val="1"/>
      </rPr>
      <t>ITAPUÃ DO OESTE</t>
    </r>
  </si>
  <si>
    <r>
      <rPr>
        <sz val="8"/>
        <rFont val="Times New Roman"/>
        <family val="1"/>
      </rPr>
      <t>JARU</t>
    </r>
  </si>
  <si>
    <r>
      <rPr>
        <sz val="8"/>
        <rFont val="Times New Roman"/>
        <family val="1"/>
      </rPr>
      <t>JI-PARANA</t>
    </r>
  </si>
  <si>
    <r>
      <rPr>
        <sz val="8"/>
        <rFont val="Times New Roman"/>
        <family val="1"/>
      </rPr>
      <t>MACHADINHO D'OESTE</t>
    </r>
  </si>
  <si>
    <r>
      <rPr>
        <sz val="8"/>
        <rFont val="Times New Roman"/>
        <family val="1"/>
      </rPr>
      <t>MINISTRO ANDREAZZA</t>
    </r>
  </si>
  <si>
    <r>
      <rPr>
        <sz val="8"/>
        <rFont val="Times New Roman"/>
        <family val="1"/>
      </rPr>
      <t>MIRANTE DA SERRA</t>
    </r>
  </si>
  <si>
    <r>
      <rPr>
        <sz val="8"/>
        <rFont val="Times New Roman"/>
        <family val="1"/>
      </rPr>
      <t>MONTE NEGRO</t>
    </r>
  </si>
  <si>
    <r>
      <rPr>
        <sz val="8"/>
        <rFont val="Times New Roman"/>
        <family val="1"/>
      </rPr>
      <t>NOVA BRASILANDIA DO OESTE</t>
    </r>
  </si>
  <si>
    <r>
      <rPr>
        <sz val="8"/>
        <rFont val="Times New Roman"/>
        <family val="1"/>
      </rPr>
      <t>NOVA MAMORE</t>
    </r>
  </si>
  <si>
    <r>
      <rPr>
        <sz val="8"/>
        <rFont val="Times New Roman"/>
        <family val="1"/>
      </rPr>
      <t>NOVA UNIAO</t>
    </r>
  </si>
  <si>
    <r>
      <rPr>
        <sz val="8"/>
        <rFont val="Times New Roman"/>
        <family val="1"/>
      </rPr>
      <t>NOVO HORIZONTE DO OESTE</t>
    </r>
  </si>
  <si>
    <r>
      <rPr>
        <sz val="8"/>
        <rFont val="Times New Roman"/>
        <family val="1"/>
      </rPr>
      <t>OURO PRETO DO OESTE</t>
    </r>
  </si>
  <si>
    <r>
      <rPr>
        <sz val="8"/>
        <rFont val="Times New Roman"/>
        <family val="1"/>
      </rPr>
      <t>PARECIS</t>
    </r>
  </si>
  <si>
    <r>
      <rPr>
        <sz val="8"/>
        <rFont val="Times New Roman"/>
        <family val="1"/>
      </rPr>
      <t>PIMENTA BUENO</t>
    </r>
  </si>
  <si>
    <r>
      <rPr>
        <sz val="8"/>
        <rFont val="Times New Roman"/>
        <family val="1"/>
      </rPr>
      <t>PIMENTEIRAS DO OESTE</t>
    </r>
  </si>
  <si>
    <r>
      <rPr>
        <sz val="8"/>
        <rFont val="Times New Roman"/>
        <family val="1"/>
      </rPr>
      <t>PORTO VELHO</t>
    </r>
  </si>
  <si>
    <r>
      <rPr>
        <sz val="8"/>
        <rFont val="Times New Roman"/>
        <family val="1"/>
      </rPr>
      <t>PRESIDENTE MÉDICI</t>
    </r>
  </si>
  <si>
    <r>
      <rPr>
        <sz val="8"/>
        <rFont val="Times New Roman"/>
        <family val="1"/>
      </rPr>
      <t>PRIMAVERA DE RONDONIA</t>
    </r>
  </si>
  <si>
    <r>
      <rPr>
        <sz val="8"/>
        <rFont val="Times New Roman"/>
        <family val="1"/>
      </rPr>
      <t>RIO CRESPO</t>
    </r>
  </si>
  <si>
    <r>
      <rPr>
        <sz val="8"/>
        <rFont val="Times New Roman"/>
        <family val="1"/>
      </rPr>
      <t>ROLIM DE MOURA</t>
    </r>
  </si>
  <si>
    <r>
      <rPr>
        <sz val="8"/>
        <rFont val="Times New Roman"/>
        <family val="1"/>
      </rPr>
      <t>SANTA LUZIA DO OESTE</t>
    </r>
  </si>
  <si>
    <r>
      <rPr>
        <sz val="8"/>
        <rFont val="Times New Roman"/>
        <family val="1"/>
      </rPr>
      <t>SAO FELIPE D'OESTE</t>
    </r>
  </si>
  <si>
    <r>
      <rPr>
        <sz val="8"/>
        <rFont val="Times New Roman"/>
        <family val="1"/>
      </rPr>
      <t>SAO FRANCISCO DO GUAPORE</t>
    </r>
  </si>
  <si>
    <r>
      <rPr>
        <sz val="8"/>
        <rFont val="Times New Roman"/>
        <family val="1"/>
      </rPr>
      <t>SAO MIGUEL DO GUAPORE</t>
    </r>
  </si>
  <si>
    <r>
      <rPr>
        <sz val="8"/>
        <rFont val="Times New Roman"/>
        <family val="1"/>
      </rPr>
      <t>SERINGUEIRAS</t>
    </r>
  </si>
  <si>
    <r>
      <rPr>
        <sz val="8"/>
        <rFont val="Times New Roman"/>
        <family val="1"/>
      </rPr>
      <t>TEIXEIROPOLIS</t>
    </r>
  </si>
  <si>
    <r>
      <rPr>
        <sz val="8"/>
        <rFont val="Times New Roman"/>
        <family val="1"/>
      </rPr>
      <t>THEOBROMA</t>
    </r>
  </si>
  <si>
    <r>
      <rPr>
        <sz val="8"/>
        <rFont val="Times New Roman"/>
        <family val="1"/>
      </rPr>
      <t>URUPA</t>
    </r>
  </si>
  <si>
    <r>
      <rPr>
        <sz val="8"/>
        <rFont val="Times New Roman"/>
        <family val="1"/>
      </rPr>
      <t>VALE DO ANARI</t>
    </r>
  </si>
  <si>
    <t>VALE DO PARAISO</t>
  </si>
  <si>
    <r>
      <rPr>
        <sz val="8"/>
        <rFont val="Times New Roman"/>
        <family val="1"/>
      </rPr>
      <t>VILHENA</t>
    </r>
  </si>
  <si>
    <t>TOTAL LÍQUIDO DO REPASSE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</si>
</sst>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7" fontId="3" fillId="0" borderId="1" xfId="0" applyNumberFormat="1" applyFont="1" applyBorder="1" applyAlignment="1">
      <alignment horizontal="center" vertical="top"/>
    </xf>
    <xf numFmtId="17" fontId="3" fillId="0" borderId="0" xfId="0" applyNumberFormat="1" applyFont="1" applyAlignment="1">
      <alignment horizontal="center" vertical="top"/>
    </xf>
    <xf numFmtId="17" fontId="3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1" fontId="4" fillId="0" borderId="1" xfId="0" applyNumberFormat="1" applyFont="1" applyBorder="1" applyAlignment="1">
      <alignment horizontal="left" vertical="top" shrinkToFit="1"/>
    </xf>
    <xf numFmtId="0" fontId="5" fillId="0" borderId="1" xfId="0" applyFont="1" applyBorder="1" applyAlignment="1">
      <alignment horizontal="left" vertical="top" wrapText="1"/>
    </xf>
    <xf numFmtId="44" fontId="0" fillId="0" borderId="1" xfId="1" applyFont="1" applyBorder="1" applyAlignment="1">
      <alignment horizontal="left" vertical="top"/>
    </xf>
    <xf numFmtId="44" fontId="1" fillId="0" borderId="1" xfId="0" applyNumberFormat="1" applyFont="1" applyBorder="1" applyAlignment="1">
      <alignment horizontal="left" vertical="top"/>
    </xf>
    <xf numFmtId="44" fontId="0" fillId="0" borderId="1" xfId="0" applyNumberFormat="1" applyBorder="1" applyAlignment="1">
      <alignment horizontal="left" vertical="top"/>
    </xf>
    <xf numFmtId="44" fontId="0" fillId="0" borderId="1" xfId="0" applyNumberFormat="1" applyBorder="1" applyAlignment="1">
      <alignment vertical="top"/>
    </xf>
    <xf numFmtId="44" fontId="0" fillId="0" borderId="1" xfId="0" applyNumberFormat="1" applyBorder="1" applyAlignment="1">
      <alignment horizontal="center" vertical="top"/>
    </xf>
    <xf numFmtId="44" fontId="0" fillId="0" borderId="2" xfId="0" applyNumberFormat="1" applyBorder="1" applyAlignment="1">
      <alignment horizontal="left" vertical="top"/>
    </xf>
    <xf numFmtId="44" fontId="0" fillId="0" borderId="2" xfId="0" applyNumberFormat="1" applyBorder="1" applyAlignment="1">
      <alignment horizontal="center" vertical="top"/>
    </xf>
    <xf numFmtId="4" fontId="0" fillId="0" borderId="1" xfId="0" applyNumberFormat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44" fontId="0" fillId="0" borderId="3" xfId="1" applyFont="1" applyBorder="1" applyAlignment="1">
      <alignment horizontal="left" vertical="top"/>
    </xf>
    <xf numFmtId="44" fontId="0" fillId="0" borderId="3" xfId="0" applyNumberFormat="1" applyBorder="1" applyAlignment="1">
      <alignment horizontal="left" vertical="top"/>
    </xf>
    <xf numFmtId="44" fontId="0" fillId="0" borderId="3" xfId="0" applyNumberFormat="1" applyBorder="1" applyAlignment="1">
      <alignment vertical="top"/>
    </xf>
    <xf numFmtId="44" fontId="0" fillId="0" borderId="3" xfId="0" applyNumberFormat="1" applyBorder="1" applyAlignment="1">
      <alignment horizontal="center" vertical="top"/>
    </xf>
    <xf numFmtId="44" fontId="0" fillId="0" borderId="4" xfId="0" applyNumberFormat="1" applyBorder="1" applyAlignment="1">
      <alignment horizontal="left" vertical="top"/>
    </xf>
    <xf numFmtId="4" fontId="0" fillId="0" borderId="3" xfId="0" applyNumberFormat="1" applyBorder="1" applyAlignment="1">
      <alignment horizontal="right" vertical="top"/>
    </xf>
    <xf numFmtId="1" fontId="4" fillId="0" borderId="3" xfId="0" applyNumberFormat="1" applyFont="1" applyBorder="1" applyAlignment="1">
      <alignment horizontal="left" vertical="top" shrinkToFit="1"/>
    </xf>
    <xf numFmtId="44" fontId="0" fillId="0" borderId="4" xfId="0" applyNumberFormat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44" fontId="3" fillId="0" borderId="6" xfId="0" applyNumberFormat="1" applyFont="1" applyBorder="1" applyAlignment="1">
      <alignment horizontal="left" vertical="top"/>
    </xf>
    <xf numFmtId="44" fontId="3" fillId="0" borderId="6" xfId="0" applyNumberFormat="1" applyFont="1" applyBorder="1" applyAlignment="1">
      <alignment horizontal="center" vertical="top"/>
    </xf>
    <xf numFmtId="44" fontId="3" fillId="0" borderId="7" xfId="0" applyNumberFormat="1" applyFont="1" applyBorder="1" applyAlignment="1">
      <alignment horizontal="left" vertical="top"/>
    </xf>
    <xf numFmtId="4" fontId="3" fillId="0" borderId="6" xfId="0" applyNumberFormat="1" applyFont="1" applyBorder="1" applyAlignment="1">
      <alignment horizontal="right" vertical="top"/>
    </xf>
    <xf numFmtId="44" fontId="0" fillId="0" borderId="0" xfId="0" applyNumberFormat="1" applyAlignment="1">
      <alignment horizontal="left" vertical="top"/>
    </xf>
    <xf numFmtId="0" fontId="1" fillId="0" borderId="0" xfId="0" applyFont="1" applyAlignment="1">
      <alignment horizontal="left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943F0-9E50-4E2E-94E2-B130C2BAC9AB}">
  <sheetPr>
    <pageSetUpPr fitToPage="1"/>
  </sheetPr>
  <dimension ref="B2:AL57"/>
  <sheetViews>
    <sheetView showGridLines="0" tabSelected="1" zoomScaleNormal="100" workbookViewId="0">
      <pane ySplit="2" topLeftCell="A18" activePane="bottomLeft" state="frozen"/>
      <selection pane="bottomLeft" activeCell="AI26" sqref="AI26"/>
    </sheetView>
  </sheetViews>
  <sheetFormatPr defaultRowHeight="12.75" outlineLevelCol="1" x14ac:dyDescent="0.2"/>
  <cols>
    <col min="1" max="1" width="3.1640625" style="5" customWidth="1"/>
    <col min="2" max="2" width="7.5" style="5" bestFit="1" customWidth="1"/>
    <col min="3" max="3" width="32" style="5" bestFit="1" customWidth="1"/>
    <col min="4" max="4" width="19.1640625" style="5" hidden="1" customWidth="1"/>
    <col min="5" max="5" width="18" style="5" hidden="1" customWidth="1"/>
    <col min="6" max="6" width="19.1640625" style="31" hidden="1" customWidth="1"/>
    <col min="7" max="7" width="19.1640625" style="5" hidden="1" customWidth="1"/>
    <col min="8" max="8" width="19.1640625" style="31" hidden="1" customWidth="1"/>
    <col min="9" max="9" width="19.1640625" style="5" hidden="1" customWidth="1"/>
    <col min="10" max="11" width="18" style="5" hidden="1" customWidth="1"/>
    <col min="12" max="12" width="18" style="31" hidden="1" customWidth="1"/>
    <col min="13" max="13" width="18" style="5" hidden="1" customWidth="1"/>
    <col min="14" max="14" width="19.1640625" style="31" hidden="1" customWidth="1"/>
    <col min="15" max="16" width="19.1640625" style="5" hidden="1" customWidth="1"/>
    <col min="17" max="17" width="19.1640625" style="31" hidden="1" customWidth="1"/>
    <col min="18" max="20" width="19.1640625" style="5" hidden="1" customWidth="1"/>
    <col min="21" max="21" width="19.1640625" style="31" hidden="1" customWidth="1"/>
    <col min="22" max="22" width="19.1640625" style="5" hidden="1" customWidth="1"/>
    <col min="23" max="23" width="18" style="5" hidden="1" customWidth="1"/>
    <col min="24" max="31" width="19.1640625" style="5" hidden="1" customWidth="1"/>
    <col min="32" max="35" width="19.1640625" style="5" bestFit="1" customWidth="1"/>
    <col min="36" max="37" width="19.1640625" style="5" hidden="1" customWidth="1" outlineLevel="1"/>
    <col min="38" max="38" width="9.33203125" style="5" collapsed="1"/>
    <col min="39" max="16384" width="9.33203125" style="5"/>
  </cols>
  <sheetData>
    <row r="2" spans="2:37" x14ac:dyDescent="0.2">
      <c r="B2" s="1" t="s">
        <v>0</v>
      </c>
      <c r="C2" s="1" t="s">
        <v>1</v>
      </c>
      <c r="D2" s="2">
        <v>43466</v>
      </c>
      <c r="E2" s="2">
        <v>43497</v>
      </c>
      <c r="F2" s="2">
        <v>43525</v>
      </c>
      <c r="G2" s="2">
        <v>43556</v>
      </c>
      <c r="H2" s="2">
        <v>43586</v>
      </c>
      <c r="I2" s="3">
        <v>43678</v>
      </c>
      <c r="J2" s="3">
        <v>43709</v>
      </c>
      <c r="K2" s="3">
        <v>43739</v>
      </c>
      <c r="L2" s="3">
        <v>43770</v>
      </c>
      <c r="M2" s="3">
        <v>43800</v>
      </c>
      <c r="N2" s="2">
        <v>43831</v>
      </c>
      <c r="O2" s="2">
        <v>43862</v>
      </c>
      <c r="P2" s="2">
        <v>43891</v>
      </c>
      <c r="Q2" s="2">
        <v>43922</v>
      </c>
      <c r="R2" s="2">
        <v>43952</v>
      </c>
      <c r="S2" s="2">
        <v>43983</v>
      </c>
      <c r="T2" s="4">
        <v>44013</v>
      </c>
      <c r="U2" s="2">
        <v>44044</v>
      </c>
      <c r="V2" s="2">
        <v>44075</v>
      </c>
      <c r="W2" s="2">
        <v>44105</v>
      </c>
      <c r="X2" s="2">
        <v>44136</v>
      </c>
      <c r="Y2" s="2">
        <v>44166</v>
      </c>
      <c r="Z2" s="2">
        <v>44197</v>
      </c>
      <c r="AA2" s="2">
        <v>44228</v>
      </c>
      <c r="AB2" s="2">
        <v>44256</v>
      </c>
      <c r="AC2" s="2">
        <v>44287</v>
      </c>
      <c r="AD2" s="2">
        <v>44317</v>
      </c>
      <c r="AE2" s="2">
        <v>44348</v>
      </c>
      <c r="AF2" s="2">
        <v>44378</v>
      </c>
      <c r="AG2" s="2">
        <v>44409</v>
      </c>
      <c r="AH2" s="2">
        <v>44440</v>
      </c>
      <c r="AI2" s="2">
        <v>44470</v>
      </c>
      <c r="AJ2" s="2">
        <v>44501</v>
      </c>
      <c r="AK2" s="2">
        <v>44531</v>
      </c>
    </row>
    <row r="3" spans="2:37" x14ac:dyDescent="0.2">
      <c r="B3" s="6">
        <v>110001</v>
      </c>
      <c r="C3" s="7" t="s">
        <v>2</v>
      </c>
      <c r="D3" s="8">
        <v>194080.09</v>
      </c>
      <c r="E3" s="9">
        <v>131999.64000000001</v>
      </c>
      <c r="F3" s="10">
        <v>192001.53999999998</v>
      </c>
      <c r="G3" s="10">
        <v>180025.01500000001</v>
      </c>
      <c r="H3" s="11">
        <v>216120.12000000002</v>
      </c>
      <c r="I3" s="10">
        <v>141835.46000000002</v>
      </c>
      <c r="J3" s="10">
        <v>118361.31000000001</v>
      </c>
      <c r="K3" s="12">
        <v>97188.52</v>
      </c>
      <c r="L3" s="10">
        <v>50839.22</v>
      </c>
      <c r="M3" s="13">
        <v>41205.300000000003</v>
      </c>
      <c r="N3" s="12">
        <v>242419.484</v>
      </c>
      <c r="O3" s="10">
        <v>167342.704</v>
      </c>
      <c r="P3" s="12">
        <v>134213.13999999998</v>
      </c>
      <c r="Q3" s="12">
        <v>198068.68799999999</v>
      </c>
      <c r="R3" s="12">
        <v>198711.88799999998</v>
      </c>
      <c r="S3" s="12">
        <v>214204.2</v>
      </c>
      <c r="T3" s="14">
        <v>237142.08799999999</v>
      </c>
      <c r="U3" s="10">
        <v>158437.62</v>
      </c>
      <c r="V3" s="10">
        <v>112480.74799999999</v>
      </c>
      <c r="W3" s="15">
        <v>73884.319999999992</v>
      </c>
      <c r="X3" s="15">
        <v>71645.66</v>
      </c>
      <c r="Y3" s="15">
        <v>95257.432000000001</v>
      </c>
      <c r="Z3" s="15">
        <v>267427.48800000001</v>
      </c>
      <c r="AA3" s="15">
        <v>204513.4</v>
      </c>
      <c r="AB3" s="15">
        <v>205707.02</v>
      </c>
      <c r="AC3" s="15">
        <v>163598.91200000001</v>
      </c>
      <c r="AD3" s="15">
        <v>211369.592</v>
      </c>
      <c r="AE3" s="15">
        <v>195659.40400000001</v>
      </c>
      <c r="AF3" s="15">
        <v>240633.56</v>
      </c>
      <c r="AG3" s="15">
        <v>185133.94</v>
      </c>
      <c r="AH3" s="15">
        <v>169796.70800000001</v>
      </c>
      <c r="AI3" s="15">
        <v>303069.56</v>
      </c>
      <c r="AJ3" s="15"/>
      <c r="AK3" s="15"/>
    </row>
    <row r="4" spans="2:37" x14ac:dyDescent="0.2">
      <c r="B4" s="6">
        <v>110037</v>
      </c>
      <c r="C4" s="7" t="s">
        <v>3</v>
      </c>
      <c r="D4" s="8">
        <v>56570.12</v>
      </c>
      <c r="E4" s="10">
        <v>37567.49</v>
      </c>
      <c r="F4" s="10">
        <v>54344.58</v>
      </c>
      <c r="G4" s="10">
        <v>54426.14</v>
      </c>
      <c r="H4" s="11">
        <v>75305.7</v>
      </c>
      <c r="I4" s="10">
        <v>51638.834999999999</v>
      </c>
      <c r="J4" s="10">
        <v>26221.135000000002</v>
      </c>
      <c r="K4" s="12">
        <v>22616.5</v>
      </c>
      <c r="L4" s="10">
        <v>12649.82</v>
      </c>
      <c r="M4" s="13">
        <v>13457.439999999999</v>
      </c>
      <c r="N4" s="12">
        <v>71120.88</v>
      </c>
      <c r="O4" s="10">
        <v>37451.296000000002</v>
      </c>
      <c r="P4" s="12">
        <v>52833.143999999993</v>
      </c>
      <c r="Q4" s="12">
        <v>59869.743999999992</v>
      </c>
      <c r="R4" s="12">
        <v>71782.728000000003</v>
      </c>
      <c r="S4" s="12">
        <v>59649.607999999993</v>
      </c>
      <c r="T4" s="14">
        <v>74807</v>
      </c>
      <c r="U4" s="10">
        <v>47004.759999999995</v>
      </c>
      <c r="V4" s="10">
        <v>41465.284</v>
      </c>
      <c r="W4" s="15">
        <v>26625.167999999998</v>
      </c>
      <c r="X4" s="15">
        <v>15642.064000000002</v>
      </c>
      <c r="Y4" s="15">
        <v>25481.892</v>
      </c>
      <c r="Z4" s="15">
        <v>63513.664000000004</v>
      </c>
      <c r="AA4" s="15">
        <v>55303.583999999995</v>
      </c>
      <c r="AB4" s="15">
        <v>60812.428</v>
      </c>
      <c r="AC4" s="15">
        <v>59756.164000000004</v>
      </c>
      <c r="AD4" s="15">
        <v>65443.547999999995</v>
      </c>
      <c r="AE4" s="15">
        <v>69176.800000000003</v>
      </c>
      <c r="AF4" s="15">
        <v>84958.364000000001</v>
      </c>
      <c r="AG4" s="15">
        <v>79145.668000000005</v>
      </c>
      <c r="AH4" s="15">
        <v>47332.659999999996</v>
      </c>
      <c r="AI4" s="15">
        <v>91967.69</v>
      </c>
      <c r="AJ4" s="15"/>
      <c r="AK4" s="15"/>
    </row>
    <row r="5" spans="2:37" x14ac:dyDescent="0.2">
      <c r="B5" s="6">
        <v>110040</v>
      </c>
      <c r="C5" s="7" t="s">
        <v>4</v>
      </c>
      <c r="D5" s="8">
        <v>82202.735000000001</v>
      </c>
      <c r="E5" s="10">
        <v>48642.630000000005</v>
      </c>
      <c r="F5" s="10">
        <v>94552.95</v>
      </c>
      <c r="G5" s="10">
        <v>81949.799999999988</v>
      </c>
      <c r="H5" s="11">
        <v>98300.07</v>
      </c>
      <c r="I5" s="10">
        <v>71591.824999999997</v>
      </c>
      <c r="J5" s="10">
        <v>67540.345000000001</v>
      </c>
      <c r="K5" s="12">
        <v>56556.995000000003</v>
      </c>
      <c r="L5" s="10">
        <v>29962.588</v>
      </c>
      <c r="M5" s="13">
        <v>38293.504000000001</v>
      </c>
      <c r="N5" s="12">
        <v>107433.728</v>
      </c>
      <c r="O5" s="10">
        <v>73396.183999999994</v>
      </c>
      <c r="P5" s="12">
        <v>93294.319999999992</v>
      </c>
      <c r="Q5" s="12">
        <v>67909.695999999996</v>
      </c>
      <c r="R5" s="12">
        <v>103876.02800000001</v>
      </c>
      <c r="S5" s="12">
        <v>117549.62</v>
      </c>
      <c r="T5" s="14">
        <v>98887.6</v>
      </c>
      <c r="U5" s="10">
        <v>77686.268000000011</v>
      </c>
      <c r="V5" s="10">
        <v>71129.512000000002</v>
      </c>
      <c r="W5" s="15">
        <v>38860.471999999994</v>
      </c>
      <c r="X5" s="15">
        <v>33528.94</v>
      </c>
      <c r="Y5" s="15">
        <v>55530.911999999997</v>
      </c>
      <c r="Z5" s="15">
        <v>95191.572</v>
      </c>
      <c r="AA5" s="15">
        <v>97009.38</v>
      </c>
      <c r="AB5" s="15">
        <v>99357.304000000004</v>
      </c>
      <c r="AC5" s="15">
        <v>84037.611999999994</v>
      </c>
      <c r="AD5" s="15">
        <v>104903.26000000001</v>
      </c>
      <c r="AE5" s="15">
        <v>120676.432</v>
      </c>
      <c r="AF5" s="15">
        <v>109365.916</v>
      </c>
      <c r="AG5" s="15">
        <v>102514.04399999999</v>
      </c>
      <c r="AH5" s="15">
        <v>71326.16</v>
      </c>
      <c r="AI5" s="15">
        <v>158939.13</v>
      </c>
      <c r="AJ5" s="15"/>
      <c r="AK5" s="15"/>
    </row>
    <row r="6" spans="2:37" x14ac:dyDescent="0.2">
      <c r="B6" s="6">
        <v>110034</v>
      </c>
      <c r="C6" s="7" t="s">
        <v>5</v>
      </c>
      <c r="D6" s="8">
        <v>81307.67</v>
      </c>
      <c r="E6" s="10">
        <v>56582.884999999995</v>
      </c>
      <c r="F6" s="10">
        <v>72273.214999999997</v>
      </c>
      <c r="G6" s="10">
        <v>73676.174999999988</v>
      </c>
      <c r="H6" s="11">
        <v>80105.040000000008</v>
      </c>
      <c r="I6" s="10">
        <v>64610.549999999996</v>
      </c>
      <c r="J6" s="10">
        <v>47191.130000000005</v>
      </c>
      <c r="K6" s="12">
        <v>40945.555</v>
      </c>
      <c r="L6" s="10">
        <v>23416.704000000002</v>
      </c>
      <c r="M6" s="13">
        <v>16878.511999999999</v>
      </c>
      <c r="N6" s="12">
        <v>101559.708</v>
      </c>
      <c r="O6" s="10">
        <v>60507.231999999996</v>
      </c>
      <c r="P6" s="12">
        <v>70460.084000000003</v>
      </c>
      <c r="Q6" s="12">
        <v>65893.756000000008</v>
      </c>
      <c r="R6" s="12">
        <v>79634.728000000003</v>
      </c>
      <c r="S6" s="12">
        <v>83889.775999999998</v>
      </c>
      <c r="T6" s="14">
        <v>93279.923999999999</v>
      </c>
      <c r="U6" s="10">
        <v>74652.62</v>
      </c>
      <c r="V6" s="10">
        <v>50813.971999999994</v>
      </c>
      <c r="W6" s="15">
        <v>43717.468000000001</v>
      </c>
      <c r="X6" s="15">
        <v>29417.599999999999</v>
      </c>
      <c r="Y6" s="15">
        <v>31686.864000000001</v>
      </c>
      <c r="Z6" s="15">
        <v>89590.59599999999</v>
      </c>
      <c r="AA6" s="15">
        <v>71258.247999999992</v>
      </c>
      <c r="AB6" s="15">
        <v>86304.86</v>
      </c>
      <c r="AC6" s="15">
        <v>67210.127999999997</v>
      </c>
      <c r="AD6" s="15">
        <v>85731.195999999996</v>
      </c>
      <c r="AE6" s="15">
        <v>88841.36</v>
      </c>
      <c r="AF6" s="15">
        <v>96196.12</v>
      </c>
      <c r="AG6" s="15">
        <v>92950.58</v>
      </c>
      <c r="AH6" s="15">
        <v>65943.535999999993</v>
      </c>
      <c r="AI6" s="15">
        <v>153975.92000000001</v>
      </c>
      <c r="AJ6" s="15"/>
      <c r="AK6" s="15"/>
    </row>
    <row r="7" spans="2:37" x14ac:dyDescent="0.2">
      <c r="B7" s="6">
        <v>110002</v>
      </c>
      <c r="C7" s="7" t="s">
        <v>6</v>
      </c>
      <c r="D7" s="8">
        <v>996502.92</v>
      </c>
      <c r="E7" s="10">
        <v>627425.30000000005</v>
      </c>
      <c r="F7" s="10">
        <v>1006622.37</v>
      </c>
      <c r="G7" s="10">
        <v>929436.26</v>
      </c>
      <c r="H7" s="11">
        <v>973115.1449999999</v>
      </c>
      <c r="I7" s="10">
        <v>820315.8</v>
      </c>
      <c r="J7" s="10">
        <v>680875.98499999999</v>
      </c>
      <c r="K7" s="12">
        <v>580837.09</v>
      </c>
      <c r="L7" s="10">
        <v>337503.15600000002</v>
      </c>
      <c r="M7" s="13">
        <v>342621.77999999997</v>
      </c>
      <c r="N7" s="12">
        <v>1171994.6800000002</v>
      </c>
      <c r="O7" s="10">
        <v>740414.03200000001</v>
      </c>
      <c r="P7" s="12">
        <v>953090.33200000005</v>
      </c>
      <c r="Q7" s="12">
        <v>713024.24800000002</v>
      </c>
      <c r="R7" s="12">
        <v>976781.87599999993</v>
      </c>
      <c r="S7" s="12">
        <v>1075688.648</v>
      </c>
      <c r="T7" s="14">
        <v>1102098.26</v>
      </c>
      <c r="U7" s="10">
        <v>823761.49199999997</v>
      </c>
      <c r="V7" s="10">
        <v>619872.152</v>
      </c>
      <c r="W7" s="15">
        <v>466226.85599999997</v>
      </c>
      <c r="X7" s="15">
        <v>427086.48</v>
      </c>
      <c r="Y7" s="15">
        <v>632577.70799999998</v>
      </c>
      <c r="Z7" s="15">
        <v>1191114.976</v>
      </c>
      <c r="AA7" s="15">
        <v>850753.27599999995</v>
      </c>
      <c r="AB7" s="15">
        <v>924473.42799999996</v>
      </c>
      <c r="AC7" s="15">
        <v>803981.66799999995</v>
      </c>
      <c r="AD7" s="15">
        <v>1020500.3320000001</v>
      </c>
      <c r="AE7" s="15">
        <v>1061194.4279999998</v>
      </c>
      <c r="AF7" s="15">
        <v>1133104.584</v>
      </c>
      <c r="AG7" s="15">
        <v>1023335.78</v>
      </c>
      <c r="AH7" s="15">
        <v>850887.51199999987</v>
      </c>
      <c r="AI7" s="15">
        <v>1695866.16</v>
      </c>
      <c r="AJ7" s="15"/>
      <c r="AK7" s="15"/>
    </row>
    <row r="8" spans="2:37" x14ac:dyDescent="0.2">
      <c r="B8" s="6">
        <v>110045</v>
      </c>
      <c r="C8" s="7" t="s">
        <v>7</v>
      </c>
      <c r="D8" s="8">
        <v>248626.72</v>
      </c>
      <c r="E8" s="10">
        <v>157508.79999999999</v>
      </c>
      <c r="F8" s="10">
        <v>226888.02999999997</v>
      </c>
      <c r="G8" s="10">
        <v>222348.03999999998</v>
      </c>
      <c r="H8" s="11">
        <v>242527.37999999998</v>
      </c>
      <c r="I8" s="10">
        <v>197447.04499999998</v>
      </c>
      <c r="J8" s="10">
        <v>176428.17499999999</v>
      </c>
      <c r="K8" s="12">
        <v>132513.95500000002</v>
      </c>
      <c r="L8" s="10">
        <v>78236.784</v>
      </c>
      <c r="M8" s="13">
        <v>81976.616000000009</v>
      </c>
      <c r="N8" s="12">
        <v>300718.82</v>
      </c>
      <c r="O8" s="10">
        <v>191694.09599999999</v>
      </c>
      <c r="P8" s="12">
        <v>205764.348</v>
      </c>
      <c r="Q8" s="12">
        <v>192826.484</v>
      </c>
      <c r="R8" s="12">
        <v>246586.56400000001</v>
      </c>
      <c r="S8" s="12">
        <v>267583.99199999997</v>
      </c>
      <c r="T8" s="14">
        <v>253596.152</v>
      </c>
      <c r="U8" s="10">
        <v>242693.61200000002</v>
      </c>
      <c r="V8" s="10">
        <v>160291.63999999998</v>
      </c>
      <c r="W8" s="15">
        <v>128190.072</v>
      </c>
      <c r="X8" s="15">
        <v>94309.36</v>
      </c>
      <c r="Y8" s="15">
        <v>172512.87599999999</v>
      </c>
      <c r="Z8" s="15">
        <v>271547.24800000002</v>
      </c>
      <c r="AA8" s="15">
        <v>244978.53599999999</v>
      </c>
      <c r="AB8" s="15">
        <v>258290.24400000001</v>
      </c>
      <c r="AC8" s="15">
        <v>212773.592</v>
      </c>
      <c r="AD8" s="15">
        <v>292853.04399999999</v>
      </c>
      <c r="AE8" s="15">
        <v>283545.25199999998</v>
      </c>
      <c r="AF8" s="15">
        <v>294168.35200000001</v>
      </c>
      <c r="AG8" s="15">
        <v>303347.26800000004</v>
      </c>
      <c r="AH8" s="15">
        <v>207114.67600000001</v>
      </c>
      <c r="AI8" s="15">
        <v>360987.62</v>
      </c>
      <c r="AJ8" s="15"/>
      <c r="AK8" s="15"/>
    </row>
    <row r="9" spans="2:37" x14ac:dyDescent="0.2">
      <c r="B9" s="6">
        <v>110003</v>
      </c>
      <c r="C9" s="7" t="s">
        <v>8</v>
      </c>
      <c r="D9" s="8">
        <v>47655.64</v>
      </c>
      <c r="E9" s="10">
        <v>27364.000000000004</v>
      </c>
      <c r="F9" s="10">
        <v>36750.080000000002</v>
      </c>
      <c r="G9" s="10">
        <v>34976.875</v>
      </c>
      <c r="H9" s="11">
        <v>43337.824999999997</v>
      </c>
      <c r="I9" s="10">
        <v>33057.574999999997</v>
      </c>
      <c r="J9" s="10">
        <v>26951.094999999998</v>
      </c>
      <c r="K9" s="12">
        <v>18280.48</v>
      </c>
      <c r="L9" s="10">
        <v>7515.4039999999995</v>
      </c>
      <c r="M9" s="13">
        <v>6233.2480000000005</v>
      </c>
      <c r="N9" s="12">
        <v>62171.568000000007</v>
      </c>
      <c r="O9" s="10">
        <v>33069.020000000004</v>
      </c>
      <c r="P9" s="12">
        <v>37917.748</v>
      </c>
      <c r="Q9" s="12">
        <v>42141.4</v>
      </c>
      <c r="R9" s="12">
        <v>61106.864000000001</v>
      </c>
      <c r="S9" s="12">
        <v>41509.936000000002</v>
      </c>
      <c r="T9" s="14">
        <v>37932.547999999995</v>
      </c>
      <c r="U9" s="10">
        <v>30243.452000000001</v>
      </c>
      <c r="V9" s="10">
        <v>18928.620000000003</v>
      </c>
      <c r="W9" s="15">
        <v>17473.18</v>
      </c>
      <c r="X9" s="15">
        <v>12108.516</v>
      </c>
      <c r="Y9" s="15">
        <v>14799.12</v>
      </c>
      <c r="Z9" s="15">
        <v>50868.028000000006</v>
      </c>
      <c r="AA9" s="15">
        <v>46604.892</v>
      </c>
      <c r="AB9" s="15">
        <v>35948.735999999997</v>
      </c>
      <c r="AC9" s="15">
        <v>39390.403999999995</v>
      </c>
      <c r="AD9" s="15">
        <v>47953.659999999996</v>
      </c>
      <c r="AE9" s="15">
        <v>48885.596000000005</v>
      </c>
      <c r="AF9" s="15">
        <v>54851.219999999994</v>
      </c>
      <c r="AG9" s="15">
        <v>44513.171999999999</v>
      </c>
      <c r="AH9" s="15">
        <v>30091.079999999998</v>
      </c>
      <c r="AI9" s="15">
        <v>49062.81</v>
      </c>
      <c r="AJ9" s="15"/>
      <c r="AK9" s="15"/>
    </row>
    <row r="10" spans="2:37" x14ac:dyDescent="0.2">
      <c r="B10" s="6">
        <v>110060</v>
      </c>
      <c r="C10" s="7" t="s">
        <v>9</v>
      </c>
      <c r="D10" s="8">
        <v>33841.199999999997</v>
      </c>
      <c r="E10" s="10">
        <v>18364.754999999997</v>
      </c>
      <c r="F10" s="10">
        <v>37618.11</v>
      </c>
      <c r="G10" s="10">
        <v>30371.09</v>
      </c>
      <c r="H10" s="11">
        <v>33851.085000000006</v>
      </c>
      <c r="I10" s="10">
        <v>23618.04</v>
      </c>
      <c r="J10" s="10">
        <v>27242.910000000003</v>
      </c>
      <c r="K10" s="12">
        <v>16229.309999999998</v>
      </c>
      <c r="L10" s="10">
        <v>9300.6440000000002</v>
      </c>
      <c r="M10" s="13">
        <v>6003.116</v>
      </c>
      <c r="N10" s="12">
        <v>43709.112000000001</v>
      </c>
      <c r="O10" s="10">
        <v>22017.307999999997</v>
      </c>
      <c r="P10" s="12">
        <v>23509.407999999999</v>
      </c>
      <c r="Q10" s="12">
        <v>35559.156000000003</v>
      </c>
      <c r="R10" s="12">
        <v>38749.531999999999</v>
      </c>
      <c r="S10" s="12">
        <v>43773.803999999996</v>
      </c>
      <c r="T10" s="14">
        <v>28756.364000000001</v>
      </c>
      <c r="U10" s="10">
        <v>17908.184000000001</v>
      </c>
      <c r="V10" s="10">
        <v>16705.387999999999</v>
      </c>
      <c r="W10" s="15">
        <v>14287.220000000001</v>
      </c>
      <c r="X10" s="15">
        <v>15425.976000000001</v>
      </c>
      <c r="Y10" s="15">
        <v>17673.18</v>
      </c>
      <c r="Z10" s="15">
        <v>26661.387999999999</v>
      </c>
      <c r="AA10" s="15">
        <v>35848.703999999998</v>
      </c>
      <c r="AB10" s="15">
        <v>31953.696000000004</v>
      </c>
      <c r="AC10" s="15">
        <v>30981.791999999998</v>
      </c>
      <c r="AD10" s="15">
        <v>36629.084000000003</v>
      </c>
      <c r="AE10" s="15">
        <v>31486.503999999997</v>
      </c>
      <c r="AF10" s="15">
        <v>31702.140000000003</v>
      </c>
      <c r="AG10" s="15">
        <v>35977.22</v>
      </c>
      <c r="AH10" s="15">
        <v>30810.124</v>
      </c>
      <c r="AI10" s="15">
        <v>47134.55</v>
      </c>
      <c r="AJ10" s="15"/>
      <c r="AK10" s="15"/>
    </row>
    <row r="11" spans="2:37" x14ac:dyDescent="0.2">
      <c r="B11" s="6">
        <v>110004</v>
      </c>
      <c r="C11" s="7" t="s">
        <v>10</v>
      </c>
      <c r="D11" s="8">
        <v>1093222.6950000001</v>
      </c>
      <c r="E11" s="10">
        <v>664666.375</v>
      </c>
      <c r="F11" s="10">
        <v>930609.46000000008</v>
      </c>
      <c r="G11" s="10">
        <v>867027.39000000013</v>
      </c>
      <c r="H11" s="11">
        <v>931881.25499999989</v>
      </c>
      <c r="I11" s="10">
        <v>728464.92</v>
      </c>
      <c r="J11" s="10">
        <v>583256.54</v>
      </c>
      <c r="K11" s="12">
        <v>568309.6</v>
      </c>
      <c r="L11" s="10">
        <v>238926.97599999997</v>
      </c>
      <c r="M11" s="13">
        <v>255274.53199999998</v>
      </c>
      <c r="N11" s="12">
        <v>1312135.9039999999</v>
      </c>
      <c r="O11" s="10">
        <v>734034.98399999994</v>
      </c>
      <c r="P11" s="12">
        <v>867634.74800000002</v>
      </c>
      <c r="Q11" s="12">
        <v>756290.84400000004</v>
      </c>
      <c r="R11" s="12">
        <v>928030.30799999996</v>
      </c>
      <c r="S11" s="12">
        <v>1037064.384</v>
      </c>
      <c r="T11" s="14">
        <v>958185.97600000002</v>
      </c>
      <c r="U11" s="10">
        <v>755165.65999999992</v>
      </c>
      <c r="V11" s="10">
        <v>534185.54</v>
      </c>
      <c r="W11" s="15">
        <v>401579.89199999999</v>
      </c>
      <c r="X11" s="15">
        <v>312855.26800000004</v>
      </c>
      <c r="Y11" s="15">
        <v>481857.91600000003</v>
      </c>
      <c r="Z11" s="15">
        <v>1203586.2119999998</v>
      </c>
      <c r="AA11" s="15">
        <v>846979.17200000002</v>
      </c>
      <c r="AB11" s="15">
        <v>906463.67200000002</v>
      </c>
      <c r="AC11" s="15">
        <v>726161.9</v>
      </c>
      <c r="AD11" s="15">
        <v>955292.70799999998</v>
      </c>
      <c r="AE11" s="15">
        <v>993023.64</v>
      </c>
      <c r="AF11" s="15">
        <v>968737.91199999989</v>
      </c>
      <c r="AG11" s="15">
        <v>869088.35600000003</v>
      </c>
      <c r="AH11" s="15">
        <v>763628.72400000005</v>
      </c>
      <c r="AI11" s="15">
        <v>1542402.9</v>
      </c>
      <c r="AJ11" s="15"/>
      <c r="AK11" s="15"/>
    </row>
    <row r="12" spans="2:37" x14ac:dyDescent="0.2">
      <c r="B12" s="6">
        <v>110070</v>
      </c>
      <c r="C12" s="7" t="s">
        <v>11</v>
      </c>
      <c r="D12" s="8">
        <v>47650.26</v>
      </c>
      <c r="E12" s="10">
        <v>34262.54</v>
      </c>
      <c r="F12" s="10">
        <v>42560.9</v>
      </c>
      <c r="G12" s="10">
        <v>42408.214999999997</v>
      </c>
      <c r="H12" s="11">
        <v>49151.214999999997</v>
      </c>
      <c r="I12" s="10">
        <v>32315.29</v>
      </c>
      <c r="J12" s="10">
        <v>27038.494999999999</v>
      </c>
      <c r="K12" s="12">
        <v>27660.649999999998</v>
      </c>
      <c r="L12" s="10">
        <v>15014.16</v>
      </c>
      <c r="M12" s="13">
        <v>18857.120000000003</v>
      </c>
      <c r="N12" s="12">
        <v>68082.176000000007</v>
      </c>
      <c r="O12" s="10">
        <v>37131.428</v>
      </c>
      <c r="P12" s="12">
        <v>47171.932000000001</v>
      </c>
      <c r="Q12" s="12">
        <v>38284.423999999999</v>
      </c>
      <c r="R12" s="12">
        <v>43417.775999999998</v>
      </c>
      <c r="S12" s="12">
        <v>39444.712</v>
      </c>
      <c r="T12" s="14">
        <v>50922.955999999998</v>
      </c>
      <c r="U12" s="10">
        <v>46506.455999999998</v>
      </c>
      <c r="V12" s="10">
        <v>31942.82</v>
      </c>
      <c r="W12" s="15">
        <v>22971.095999999998</v>
      </c>
      <c r="X12" s="15">
        <v>11565.452000000001</v>
      </c>
      <c r="Y12" s="15">
        <v>20594.067999999999</v>
      </c>
      <c r="Z12" s="15">
        <v>59601.183999999994</v>
      </c>
      <c r="AA12" s="15">
        <v>54421.016000000003</v>
      </c>
      <c r="AB12" s="15">
        <v>37914.896000000001</v>
      </c>
      <c r="AC12" s="15">
        <v>52168.547999999995</v>
      </c>
      <c r="AD12" s="15">
        <v>40661.775999999998</v>
      </c>
      <c r="AE12" s="15">
        <v>55340.371999999996</v>
      </c>
      <c r="AF12" s="15">
        <v>56428.44</v>
      </c>
      <c r="AG12" s="15">
        <v>45365.196000000004</v>
      </c>
      <c r="AH12" s="15">
        <v>40729.288</v>
      </c>
      <c r="AI12" s="15">
        <v>60483.8</v>
      </c>
      <c r="AJ12" s="15"/>
      <c r="AK12" s="15"/>
    </row>
    <row r="13" spans="2:37" x14ac:dyDescent="0.2">
      <c r="B13" s="6">
        <v>110080</v>
      </c>
      <c r="C13" s="7" t="s">
        <v>12</v>
      </c>
      <c r="D13" s="8">
        <v>54854.68</v>
      </c>
      <c r="E13" s="10">
        <v>42298.525000000001</v>
      </c>
      <c r="F13" s="10">
        <v>57771.33</v>
      </c>
      <c r="G13" s="10">
        <v>66917.299999999988</v>
      </c>
      <c r="H13" s="11">
        <v>77162.09</v>
      </c>
      <c r="I13" s="10">
        <v>64373.54</v>
      </c>
      <c r="J13" s="10">
        <v>56545.034999999996</v>
      </c>
      <c r="K13" s="12">
        <v>42869.600000000006</v>
      </c>
      <c r="L13" s="10">
        <v>27053.728000000003</v>
      </c>
      <c r="M13" s="13">
        <v>35391.94</v>
      </c>
      <c r="N13" s="12">
        <v>84642.831999999995</v>
      </c>
      <c r="O13" s="10">
        <v>56084.572</v>
      </c>
      <c r="P13" s="12">
        <v>62572.643999999993</v>
      </c>
      <c r="Q13" s="12">
        <v>40747.856</v>
      </c>
      <c r="R13" s="12">
        <v>65915.288</v>
      </c>
      <c r="S13" s="12">
        <v>74206.164000000004</v>
      </c>
      <c r="T13" s="14">
        <v>89587.263999999996</v>
      </c>
      <c r="U13" s="10">
        <v>66460.399999999994</v>
      </c>
      <c r="V13" s="10">
        <v>59830.583999999995</v>
      </c>
      <c r="W13" s="15">
        <v>37260.968000000001</v>
      </c>
      <c r="X13" s="15">
        <v>31864.031999999999</v>
      </c>
      <c r="Y13" s="15">
        <v>45602.184000000001</v>
      </c>
      <c r="Z13" s="15">
        <v>59416.911999999997</v>
      </c>
      <c r="AA13" s="15">
        <v>65148.443999999996</v>
      </c>
      <c r="AB13" s="15">
        <v>72592.948000000004</v>
      </c>
      <c r="AC13" s="15">
        <v>59419.483999999997</v>
      </c>
      <c r="AD13" s="15">
        <v>78709.423999999999</v>
      </c>
      <c r="AE13" s="15">
        <v>107367.98799999998</v>
      </c>
      <c r="AF13" s="15">
        <v>84580.635999999999</v>
      </c>
      <c r="AG13" s="15">
        <v>78775.316000000006</v>
      </c>
      <c r="AH13" s="15">
        <v>66146.687999999995</v>
      </c>
      <c r="AI13" s="15">
        <v>121240.76</v>
      </c>
      <c r="AJ13" s="15"/>
      <c r="AK13" s="15"/>
    </row>
    <row r="14" spans="2:37" x14ac:dyDescent="0.2">
      <c r="B14" s="6">
        <v>110090</v>
      </c>
      <c r="C14" s="7" t="s">
        <v>13</v>
      </c>
      <c r="D14" s="8">
        <v>16077.4</v>
      </c>
      <c r="E14" s="10">
        <v>9032.8149999999987</v>
      </c>
      <c r="F14" s="10">
        <v>13449.665000000001</v>
      </c>
      <c r="G14" s="10">
        <v>14941.12</v>
      </c>
      <c r="H14" s="11">
        <v>11897.869999999999</v>
      </c>
      <c r="I14" s="10">
        <v>11544.065000000001</v>
      </c>
      <c r="J14" s="10">
        <v>6264.5349999999999</v>
      </c>
      <c r="K14" s="12">
        <v>6779.4900000000007</v>
      </c>
      <c r="L14" s="10">
        <v>5458.8959999999997</v>
      </c>
      <c r="M14" s="13">
        <v>3258.6439999999998</v>
      </c>
      <c r="N14" s="12">
        <v>22235.968000000001</v>
      </c>
      <c r="O14" s="10">
        <v>12138.396000000001</v>
      </c>
      <c r="P14" s="12">
        <v>11201.603999999999</v>
      </c>
      <c r="Q14" s="12">
        <v>13111.795999999998</v>
      </c>
      <c r="R14" s="12">
        <v>13553.148000000001</v>
      </c>
      <c r="S14" s="12">
        <v>10791.304</v>
      </c>
      <c r="T14" s="14">
        <v>17777.423999999999</v>
      </c>
      <c r="U14" s="10">
        <v>11503.844000000001</v>
      </c>
      <c r="V14" s="10">
        <v>11575.835999999999</v>
      </c>
      <c r="W14" s="15">
        <v>4349.732</v>
      </c>
      <c r="X14" s="15">
        <v>6277.3919999999998</v>
      </c>
      <c r="Y14" s="15">
        <v>6290.5039999999999</v>
      </c>
      <c r="Z14" s="15">
        <v>14388.888000000001</v>
      </c>
      <c r="AA14" s="15">
        <v>8550.9880000000012</v>
      </c>
      <c r="AB14" s="15">
        <v>16518.423999999999</v>
      </c>
      <c r="AC14" s="15">
        <v>14089.232</v>
      </c>
      <c r="AD14" s="15">
        <v>20784.295999999998</v>
      </c>
      <c r="AE14" s="15">
        <v>24023.671999999999</v>
      </c>
      <c r="AF14" s="15">
        <v>14820.504000000001</v>
      </c>
      <c r="AG14" s="15">
        <v>14545.107999999998</v>
      </c>
      <c r="AH14" s="15">
        <v>16030.023999999999</v>
      </c>
      <c r="AI14" s="15">
        <v>23130.89</v>
      </c>
      <c r="AJ14" s="15"/>
      <c r="AK14" s="15"/>
    </row>
    <row r="15" spans="2:37" x14ac:dyDescent="0.2">
      <c r="B15" s="6">
        <v>110005</v>
      </c>
      <c r="C15" s="7" t="s">
        <v>14</v>
      </c>
      <c r="D15" s="8">
        <v>152030.07999999999</v>
      </c>
      <c r="E15" s="10">
        <v>98297.14</v>
      </c>
      <c r="F15" s="10">
        <v>149637.88999999998</v>
      </c>
      <c r="G15" s="10">
        <v>160135.91999999998</v>
      </c>
      <c r="H15" s="11">
        <v>149527.64000000001</v>
      </c>
      <c r="I15" s="10">
        <v>127990.875</v>
      </c>
      <c r="J15" s="10">
        <v>95489.97</v>
      </c>
      <c r="K15" s="12">
        <v>91379.35500000001</v>
      </c>
      <c r="L15" s="10">
        <v>30874.031999999999</v>
      </c>
      <c r="M15" s="13">
        <v>38834.896000000001</v>
      </c>
      <c r="N15" s="12">
        <v>183173.38799999998</v>
      </c>
      <c r="O15" s="10">
        <v>117523.224</v>
      </c>
      <c r="P15" s="12">
        <v>154199.56399999998</v>
      </c>
      <c r="Q15" s="12">
        <v>138773.59599999999</v>
      </c>
      <c r="R15" s="12">
        <v>139566.64799999999</v>
      </c>
      <c r="S15" s="12">
        <v>154181.72399999999</v>
      </c>
      <c r="T15" s="14">
        <v>164374.98000000001</v>
      </c>
      <c r="U15" s="10">
        <v>127877.768</v>
      </c>
      <c r="V15" s="10">
        <v>98306.411999999997</v>
      </c>
      <c r="W15" s="15">
        <v>54406.104000000007</v>
      </c>
      <c r="X15" s="15">
        <v>54812.295999999995</v>
      </c>
      <c r="Y15" s="15">
        <v>70888.92</v>
      </c>
      <c r="Z15" s="15">
        <v>167003.35200000001</v>
      </c>
      <c r="AA15" s="15">
        <v>129644.61200000001</v>
      </c>
      <c r="AB15" s="15">
        <v>184002.764</v>
      </c>
      <c r="AC15" s="15">
        <v>136113.54800000001</v>
      </c>
      <c r="AD15" s="15">
        <v>170104.44</v>
      </c>
      <c r="AE15" s="15">
        <v>171096.932</v>
      </c>
      <c r="AF15" s="15">
        <v>155812.08000000002</v>
      </c>
      <c r="AG15" s="15">
        <v>174005.41999999998</v>
      </c>
      <c r="AH15" s="15">
        <v>112043.24799999999</v>
      </c>
      <c r="AI15" s="15">
        <v>263863.86</v>
      </c>
      <c r="AJ15" s="15"/>
      <c r="AK15" s="15"/>
    </row>
    <row r="16" spans="2:37" x14ac:dyDescent="0.2">
      <c r="B16" s="6">
        <v>110092</v>
      </c>
      <c r="C16" s="7" t="s">
        <v>15</v>
      </c>
      <c r="D16" s="8">
        <v>46054.36</v>
      </c>
      <c r="E16" s="10">
        <v>29379.744999999999</v>
      </c>
      <c r="F16" s="10">
        <v>56305.59</v>
      </c>
      <c r="G16" s="10">
        <v>59317.134999999995</v>
      </c>
      <c r="H16" s="11">
        <v>61663.474999999999</v>
      </c>
      <c r="I16" s="10">
        <v>48271.95</v>
      </c>
      <c r="J16" s="10">
        <v>30426.630000000005</v>
      </c>
      <c r="K16" s="12">
        <v>28792.59</v>
      </c>
      <c r="L16" s="10">
        <v>14056.935999999998</v>
      </c>
      <c r="M16" s="13">
        <v>16753.076000000001</v>
      </c>
      <c r="N16" s="12">
        <v>61714.811999999998</v>
      </c>
      <c r="O16" s="10">
        <v>36753.659999999996</v>
      </c>
      <c r="P16" s="12">
        <v>56606.2</v>
      </c>
      <c r="Q16" s="12">
        <v>50061.308000000005</v>
      </c>
      <c r="R16" s="12">
        <v>48927.235999999997</v>
      </c>
      <c r="S16" s="12">
        <v>48512.031999999999</v>
      </c>
      <c r="T16" s="14">
        <v>64603.268000000004</v>
      </c>
      <c r="U16" s="10">
        <v>36745.884000000005</v>
      </c>
      <c r="V16" s="10">
        <v>32352.144</v>
      </c>
      <c r="W16" s="15">
        <v>19523.495999999999</v>
      </c>
      <c r="X16" s="15">
        <v>18117.772000000001</v>
      </c>
      <c r="Y16" s="15">
        <v>32953.743999999999</v>
      </c>
      <c r="Z16" s="15">
        <v>52556.668000000005</v>
      </c>
      <c r="AA16" s="15">
        <v>46175.884000000005</v>
      </c>
      <c r="AB16" s="15">
        <v>62221.692000000003</v>
      </c>
      <c r="AC16" s="15">
        <v>52520.728000000003</v>
      </c>
      <c r="AD16" s="15">
        <v>59029.212</v>
      </c>
      <c r="AE16" s="15">
        <v>57635.952000000005</v>
      </c>
      <c r="AF16" s="15">
        <v>51138.712</v>
      </c>
      <c r="AG16" s="15">
        <v>58328.659999999996</v>
      </c>
      <c r="AH16" s="15">
        <v>48573.688000000002</v>
      </c>
      <c r="AI16" s="15">
        <v>106690.4</v>
      </c>
      <c r="AJ16" s="15"/>
      <c r="AK16" s="15"/>
    </row>
    <row r="17" spans="2:37" x14ac:dyDescent="0.2">
      <c r="B17" s="6">
        <v>110006</v>
      </c>
      <c r="C17" s="7" t="s">
        <v>16</v>
      </c>
      <c r="D17" s="8">
        <v>182765.31</v>
      </c>
      <c r="E17" s="10">
        <v>99259.9</v>
      </c>
      <c r="F17" s="10">
        <v>144489.035</v>
      </c>
      <c r="G17" s="10">
        <v>176019.33000000002</v>
      </c>
      <c r="H17" s="11">
        <v>156435.72500000001</v>
      </c>
      <c r="I17" s="10">
        <v>114213.13</v>
      </c>
      <c r="J17" s="10">
        <v>90696.03</v>
      </c>
      <c r="K17" s="12">
        <v>71658.634999999995</v>
      </c>
      <c r="L17" s="10">
        <v>25212.48</v>
      </c>
      <c r="M17" s="13">
        <v>24245.284</v>
      </c>
      <c r="N17" s="12">
        <v>218981.91600000003</v>
      </c>
      <c r="O17" s="10">
        <v>117292.432</v>
      </c>
      <c r="P17" s="12">
        <v>134542.19199999998</v>
      </c>
      <c r="Q17" s="12">
        <v>141254.128</v>
      </c>
      <c r="R17" s="12">
        <v>164225</v>
      </c>
      <c r="S17" s="12">
        <v>146587.30800000002</v>
      </c>
      <c r="T17" s="14">
        <v>161720.084</v>
      </c>
      <c r="U17" s="10">
        <v>113703.79199999999</v>
      </c>
      <c r="V17" s="10">
        <v>81895.600000000006</v>
      </c>
      <c r="W17" s="15">
        <v>55826.383999999998</v>
      </c>
      <c r="X17" s="15">
        <v>38342.400000000001</v>
      </c>
      <c r="Y17" s="15">
        <v>60929.311999999998</v>
      </c>
      <c r="Z17" s="15">
        <v>219939.18799999999</v>
      </c>
      <c r="AA17" s="15">
        <v>139200.6</v>
      </c>
      <c r="AB17" s="15">
        <v>147620.45600000001</v>
      </c>
      <c r="AC17" s="15">
        <v>105156.808</v>
      </c>
      <c r="AD17" s="15">
        <v>157763.58799999999</v>
      </c>
      <c r="AE17" s="15">
        <v>157957.584</v>
      </c>
      <c r="AF17" s="15">
        <v>153858.48000000001</v>
      </c>
      <c r="AG17" s="15">
        <v>152105.87599999999</v>
      </c>
      <c r="AH17" s="15">
        <v>105752.644</v>
      </c>
      <c r="AI17" s="15">
        <v>216483.5</v>
      </c>
      <c r="AJ17" s="15"/>
      <c r="AK17" s="15"/>
    </row>
    <row r="18" spans="2:37" x14ac:dyDescent="0.2">
      <c r="B18" s="6">
        <v>110007</v>
      </c>
      <c r="C18" s="7" t="s">
        <v>17</v>
      </c>
      <c r="D18" s="8">
        <v>45771.83</v>
      </c>
      <c r="E18" s="10">
        <v>37630.400000000001</v>
      </c>
      <c r="F18" s="10">
        <v>41197.044999999998</v>
      </c>
      <c r="G18" s="10">
        <v>47474.195</v>
      </c>
      <c r="H18" s="11">
        <v>47187.54</v>
      </c>
      <c r="I18" s="10">
        <v>42867.945</v>
      </c>
      <c r="J18" s="10">
        <v>32617.145</v>
      </c>
      <c r="K18" s="12">
        <v>19684.3</v>
      </c>
      <c r="L18" s="10">
        <v>9420.4719999999998</v>
      </c>
      <c r="M18" s="13">
        <v>7580.2119999999995</v>
      </c>
      <c r="N18" s="12">
        <v>60223.788</v>
      </c>
      <c r="O18" s="10">
        <v>41729.115999999995</v>
      </c>
      <c r="P18" s="12">
        <v>36956.523999999998</v>
      </c>
      <c r="Q18" s="12">
        <v>47202.684000000001</v>
      </c>
      <c r="R18" s="12">
        <v>47080.487999999998</v>
      </c>
      <c r="S18" s="12">
        <v>54075.068000000007</v>
      </c>
      <c r="T18" s="14">
        <v>53858.235999999997</v>
      </c>
      <c r="U18" s="10">
        <v>35350.04</v>
      </c>
      <c r="V18" s="10">
        <v>27098.408000000003</v>
      </c>
      <c r="W18" s="15">
        <v>17241.900000000001</v>
      </c>
      <c r="X18" s="15">
        <v>11922.36</v>
      </c>
      <c r="Y18" s="15">
        <v>22161.592000000001</v>
      </c>
      <c r="Z18" s="15">
        <v>50098.911999999997</v>
      </c>
      <c r="AA18" s="15">
        <v>35224.635999999999</v>
      </c>
      <c r="AB18" s="15">
        <v>44858.020000000004</v>
      </c>
      <c r="AC18" s="15">
        <v>51300.555999999997</v>
      </c>
      <c r="AD18" s="15">
        <v>55316.804000000004</v>
      </c>
      <c r="AE18" s="15">
        <v>63275.183999999994</v>
      </c>
      <c r="AF18" s="15">
        <v>57607.131999999998</v>
      </c>
      <c r="AG18" s="15">
        <v>49796.303999999996</v>
      </c>
      <c r="AH18" s="15">
        <v>38755.96</v>
      </c>
      <c r="AI18" s="15">
        <v>47004.959999999999</v>
      </c>
      <c r="AJ18" s="15"/>
      <c r="AK18" s="15"/>
    </row>
    <row r="19" spans="2:37" x14ac:dyDescent="0.2">
      <c r="B19" s="6">
        <v>110008</v>
      </c>
      <c r="C19" s="7" t="s">
        <v>18</v>
      </c>
      <c r="D19" s="8">
        <v>39777.055</v>
      </c>
      <c r="E19" s="10">
        <v>28292.765000000003</v>
      </c>
      <c r="F19" s="10">
        <v>52720.5</v>
      </c>
      <c r="G19" s="10">
        <v>34347.535000000003</v>
      </c>
      <c r="H19" s="11">
        <v>49371.445</v>
      </c>
      <c r="I19" s="10">
        <v>48030.09</v>
      </c>
      <c r="J19" s="10">
        <v>36713.94</v>
      </c>
      <c r="K19" s="12">
        <v>22667.260000000002</v>
      </c>
      <c r="L19" s="10">
        <v>12955.088</v>
      </c>
      <c r="M19" s="13">
        <v>26570.68</v>
      </c>
      <c r="N19" s="12">
        <v>42226.484000000004</v>
      </c>
      <c r="O19" s="10">
        <v>30751.371999999996</v>
      </c>
      <c r="P19" s="12">
        <v>43294.871999999996</v>
      </c>
      <c r="Q19" s="12">
        <v>29762.835999999999</v>
      </c>
      <c r="R19" s="12">
        <v>50090.471999999994</v>
      </c>
      <c r="S19" s="12">
        <v>46198.896000000001</v>
      </c>
      <c r="T19" s="14">
        <v>54835.447999999997</v>
      </c>
      <c r="U19" s="10">
        <v>41326.664000000004</v>
      </c>
      <c r="V19" s="10">
        <v>33933.520000000004</v>
      </c>
      <c r="W19" s="15">
        <v>30970.171999999999</v>
      </c>
      <c r="X19" s="15">
        <v>26631.48</v>
      </c>
      <c r="Y19" s="15">
        <v>36105.311999999998</v>
      </c>
      <c r="Z19" s="15">
        <v>49589.495999999999</v>
      </c>
      <c r="AA19" s="15">
        <v>42987.415999999997</v>
      </c>
      <c r="AB19" s="15">
        <v>52134.9</v>
      </c>
      <c r="AC19" s="15">
        <v>38539.652000000002</v>
      </c>
      <c r="AD19" s="15">
        <v>55823.847999999998</v>
      </c>
      <c r="AE19" s="15">
        <v>71416.028000000006</v>
      </c>
      <c r="AF19" s="15">
        <v>55741.195999999996</v>
      </c>
      <c r="AG19" s="15">
        <v>69544.551999999996</v>
      </c>
      <c r="AH19" s="15">
        <v>48429.135999999999</v>
      </c>
      <c r="AI19" s="15">
        <v>102138.26</v>
      </c>
      <c r="AJ19" s="15"/>
      <c r="AK19" s="15"/>
    </row>
    <row r="20" spans="2:37" x14ac:dyDescent="0.2">
      <c r="B20" s="6">
        <v>110094</v>
      </c>
      <c r="C20" s="7" t="s">
        <v>19</v>
      </c>
      <c r="D20" s="8">
        <v>74942.274999999994</v>
      </c>
      <c r="E20" s="10">
        <v>44643.9</v>
      </c>
      <c r="F20" s="10">
        <v>59206.360000000008</v>
      </c>
      <c r="G20" s="10">
        <v>49747.08</v>
      </c>
      <c r="H20" s="11">
        <v>65810.7</v>
      </c>
      <c r="I20" s="10">
        <v>60296.484999999993</v>
      </c>
      <c r="J20" s="10">
        <v>52652.880000000005</v>
      </c>
      <c r="K20" s="12">
        <v>49279.965000000004</v>
      </c>
      <c r="L20" s="10">
        <v>25894.248</v>
      </c>
      <c r="M20" s="13">
        <v>32636.712</v>
      </c>
      <c r="N20" s="12">
        <v>82916.236000000004</v>
      </c>
      <c r="O20" s="10">
        <v>39049.340000000004</v>
      </c>
      <c r="P20" s="12">
        <v>54099.224000000002</v>
      </c>
      <c r="Q20" s="12">
        <v>57372.016000000003</v>
      </c>
      <c r="R20" s="12">
        <v>66633.547999999995</v>
      </c>
      <c r="S20" s="12">
        <v>75657.256000000008</v>
      </c>
      <c r="T20" s="14">
        <v>80158.736000000004</v>
      </c>
      <c r="U20" s="10">
        <v>83958.964000000007</v>
      </c>
      <c r="V20" s="10">
        <v>52541.704000000005</v>
      </c>
      <c r="W20" s="15">
        <v>36423.544000000002</v>
      </c>
      <c r="X20" s="15">
        <v>37585.504000000001</v>
      </c>
      <c r="Y20" s="15">
        <v>36509.347999999998</v>
      </c>
      <c r="Z20" s="15">
        <v>82027.72</v>
      </c>
      <c r="AA20" s="15">
        <v>55615.724000000002</v>
      </c>
      <c r="AB20" s="15">
        <v>68318.747999999992</v>
      </c>
      <c r="AC20" s="15">
        <v>55947.784</v>
      </c>
      <c r="AD20" s="15">
        <v>70843.383999999991</v>
      </c>
      <c r="AE20" s="15">
        <v>73610.528000000006</v>
      </c>
      <c r="AF20" s="15">
        <v>88569.604000000007</v>
      </c>
      <c r="AG20" s="15">
        <v>66859.088000000003</v>
      </c>
      <c r="AH20" s="15">
        <v>66605.252000000008</v>
      </c>
      <c r="AI20" s="15">
        <v>148762.48000000001</v>
      </c>
      <c r="AJ20" s="15"/>
      <c r="AK20" s="15"/>
    </row>
    <row r="21" spans="2:37" x14ac:dyDescent="0.2">
      <c r="B21" s="6">
        <v>110009</v>
      </c>
      <c r="C21" s="7" t="s">
        <v>20</v>
      </c>
      <c r="D21" s="8">
        <v>291026.73</v>
      </c>
      <c r="E21" s="10">
        <v>172220.965</v>
      </c>
      <c r="F21" s="10">
        <v>222127.84</v>
      </c>
      <c r="G21" s="10">
        <v>231989.66</v>
      </c>
      <c r="H21" s="11">
        <v>228451.995</v>
      </c>
      <c r="I21" s="10">
        <v>151520.52499999999</v>
      </c>
      <c r="J21" s="10">
        <v>116821.11500000002</v>
      </c>
      <c r="K21" s="12">
        <v>116598.845</v>
      </c>
      <c r="L21" s="10">
        <v>43966.175999999999</v>
      </c>
      <c r="M21" s="13">
        <v>48748.5</v>
      </c>
      <c r="N21" s="12">
        <v>342403.87599999999</v>
      </c>
      <c r="O21" s="10">
        <v>193496.62400000001</v>
      </c>
      <c r="P21" s="12">
        <v>202867.52</v>
      </c>
      <c r="Q21" s="12">
        <v>179177.93600000002</v>
      </c>
      <c r="R21" s="12">
        <v>224149.804</v>
      </c>
      <c r="S21" s="12">
        <v>217028.67599999998</v>
      </c>
      <c r="T21" s="14">
        <v>212322.80800000002</v>
      </c>
      <c r="U21" s="10">
        <v>162225.516</v>
      </c>
      <c r="V21" s="10">
        <v>106955.08799999999</v>
      </c>
      <c r="W21" s="15">
        <v>96221.228000000003</v>
      </c>
      <c r="X21" s="15">
        <v>72338.164000000004</v>
      </c>
      <c r="Y21" s="15">
        <v>101841.11600000001</v>
      </c>
      <c r="Z21" s="15">
        <v>322633.14799999999</v>
      </c>
      <c r="AA21" s="15">
        <v>230754.17599999998</v>
      </c>
      <c r="AB21" s="15">
        <v>222623.45199999999</v>
      </c>
      <c r="AC21" s="15">
        <v>172861.736</v>
      </c>
      <c r="AD21" s="15">
        <v>250728.41200000001</v>
      </c>
      <c r="AE21" s="15">
        <v>240608.296</v>
      </c>
      <c r="AF21" s="15">
        <v>261010.592</v>
      </c>
      <c r="AG21" s="15">
        <v>212376.17599999998</v>
      </c>
      <c r="AH21" s="15">
        <v>177321.98</v>
      </c>
      <c r="AI21" s="15">
        <v>312102.09999999998</v>
      </c>
      <c r="AJ21" s="15"/>
      <c r="AK21" s="15"/>
    </row>
    <row r="22" spans="2:37" x14ac:dyDescent="0.2">
      <c r="B22" s="6">
        <v>110100</v>
      </c>
      <c r="C22" s="7" t="s">
        <v>21</v>
      </c>
      <c r="D22" s="8">
        <v>50773.14</v>
      </c>
      <c r="E22" s="10">
        <v>42415.994999999995</v>
      </c>
      <c r="F22" s="10">
        <v>56969.570000000007</v>
      </c>
      <c r="G22" s="10">
        <v>47754.48</v>
      </c>
      <c r="H22" s="11">
        <v>62629.305000000008</v>
      </c>
      <c r="I22" s="10">
        <v>39683.154999999999</v>
      </c>
      <c r="J22" s="10">
        <v>28411.710000000003</v>
      </c>
      <c r="K22" s="12">
        <v>21863.084999999999</v>
      </c>
      <c r="L22" s="10">
        <v>18281.188000000002</v>
      </c>
      <c r="M22" s="13">
        <v>14881.511999999999</v>
      </c>
      <c r="N22" s="12">
        <v>78521.695999999996</v>
      </c>
      <c r="O22" s="10">
        <v>43631.167999999998</v>
      </c>
      <c r="P22" s="12">
        <v>46421.724000000002</v>
      </c>
      <c r="Q22" s="12">
        <v>39352.400000000001</v>
      </c>
      <c r="R22" s="12">
        <v>61823.588000000003</v>
      </c>
      <c r="S22" s="12">
        <v>58077.995999999999</v>
      </c>
      <c r="T22" s="14">
        <v>69034.743999999992</v>
      </c>
      <c r="U22" s="10">
        <v>37442.563999999998</v>
      </c>
      <c r="V22" s="10">
        <v>29994.579999999998</v>
      </c>
      <c r="W22" s="15">
        <v>26242.052000000003</v>
      </c>
      <c r="X22" s="15">
        <v>19680.264000000003</v>
      </c>
      <c r="Y22" s="15">
        <v>34679.871999999996</v>
      </c>
      <c r="Z22" s="15">
        <v>64614.572</v>
      </c>
      <c r="AA22" s="15">
        <v>49826.235999999997</v>
      </c>
      <c r="AB22" s="15">
        <v>58297.456000000006</v>
      </c>
      <c r="AC22" s="15">
        <v>49034.332000000002</v>
      </c>
      <c r="AD22" s="15">
        <v>66149.043999999994</v>
      </c>
      <c r="AE22" s="15">
        <v>72129.06</v>
      </c>
      <c r="AF22" s="15">
        <v>68530.59599999999</v>
      </c>
      <c r="AG22" s="15">
        <v>67223.668000000005</v>
      </c>
      <c r="AH22" s="15">
        <v>56104.456000000006</v>
      </c>
      <c r="AI22" s="15">
        <v>86143.85</v>
      </c>
      <c r="AJ22" s="15"/>
      <c r="AK22" s="15"/>
    </row>
    <row r="23" spans="2:37" x14ac:dyDescent="0.2">
      <c r="B23" s="6">
        <v>110010</v>
      </c>
      <c r="C23" s="7" t="s">
        <v>22</v>
      </c>
      <c r="D23" s="8">
        <v>271110.59999999998</v>
      </c>
      <c r="E23" s="10">
        <v>169225.43</v>
      </c>
      <c r="F23" s="10">
        <v>237477.28999999998</v>
      </c>
      <c r="G23" s="10">
        <v>221452.83999999997</v>
      </c>
      <c r="H23" s="11">
        <v>205789.52</v>
      </c>
      <c r="I23" s="10">
        <v>153311.54</v>
      </c>
      <c r="J23" s="10">
        <v>136551.86000000002</v>
      </c>
      <c r="K23" s="12">
        <v>120528.66999999998</v>
      </c>
      <c r="L23" s="10">
        <v>71468.923999999999</v>
      </c>
      <c r="M23" s="13">
        <v>78637.62</v>
      </c>
      <c r="N23" s="12">
        <v>309373.85600000003</v>
      </c>
      <c r="O23" s="10">
        <v>176126.51200000002</v>
      </c>
      <c r="P23" s="12">
        <v>206513.7</v>
      </c>
      <c r="Q23" s="12">
        <v>182023.67199999999</v>
      </c>
      <c r="R23" s="12">
        <v>179166.84399999998</v>
      </c>
      <c r="S23" s="12">
        <v>178682.3</v>
      </c>
      <c r="T23" s="14">
        <v>242412.864</v>
      </c>
      <c r="U23" s="10">
        <v>177704.89199999999</v>
      </c>
      <c r="V23" s="10">
        <v>138892.71599999999</v>
      </c>
      <c r="W23" s="15">
        <v>91019.631999999998</v>
      </c>
      <c r="X23" s="15">
        <v>83942.024000000005</v>
      </c>
      <c r="Y23" s="15">
        <v>145579.13999999998</v>
      </c>
      <c r="Z23" s="15">
        <v>287860.53999999998</v>
      </c>
      <c r="AA23" s="15">
        <v>208633.33199999999</v>
      </c>
      <c r="AB23" s="15">
        <v>222430.18799999999</v>
      </c>
      <c r="AC23" s="15">
        <v>169316.212</v>
      </c>
      <c r="AD23" s="15">
        <v>228862.11200000002</v>
      </c>
      <c r="AE23" s="15">
        <v>270369.03599999996</v>
      </c>
      <c r="AF23" s="15">
        <v>242008.40400000001</v>
      </c>
      <c r="AG23" s="15">
        <v>229149.96000000002</v>
      </c>
      <c r="AH23" s="15">
        <v>196565.8</v>
      </c>
      <c r="AI23" s="15">
        <v>298550.12</v>
      </c>
      <c r="AJ23" s="15"/>
      <c r="AK23" s="15"/>
    </row>
    <row r="24" spans="2:37" x14ac:dyDescent="0.2">
      <c r="B24" s="6">
        <v>110110</v>
      </c>
      <c r="C24" s="7" t="s">
        <v>23</v>
      </c>
      <c r="D24" s="8">
        <v>20956.099999999999</v>
      </c>
      <c r="E24" s="10">
        <v>25001.595000000001</v>
      </c>
      <c r="F24" s="10">
        <v>38249.86</v>
      </c>
      <c r="G24" s="10">
        <v>48707.47</v>
      </c>
      <c r="H24" s="11">
        <v>34441.355000000003</v>
      </c>
      <c r="I24" s="10">
        <v>28673.404999999999</v>
      </c>
      <c r="J24" s="10">
        <v>28311.31</v>
      </c>
      <c r="K24" s="12">
        <v>20281.47</v>
      </c>
      <c r="L24" s="10">
        <v>11051.484</v>
      </c>
      <c r="M24" s="13">
        <v>12410.392</v>
      </c>
      <c r="N24" s="12">
        <v>32294.364000000001</v>
      </c>
      <c r="O24" s="10">
        <v>26976.579999999998</v>
      </c>
      <c r="P24" s="12">
        <v>36091.615999999995</v>
      </c>
      <c r="Q24" s="12">
        <v>31054.124</v>
      </c>
      <c r="R24" s="12">
        <v>49521.552000000003</v>
      </c>
      <c r="S24" s="12">
        <v>36087.42</v>
      </c>
      <c r="T24" s="14">
        <v>41372.720000000001</v>
      </c>
      <c r="U24" s="10">
        <v>26634.140000000003</v>
      </c>
      <c r="V24" s="10">
        <v>23870.707999999999</v>
      </c>
      <c r="W24" s="15">
        <v>16754.876</v>
      </c>
      <c r="X24" s="15">
        <v>14252.851999999999</v>
      </c>
      <c r="Y24" s="15">
        <v>18761.448</v>
      </c>
      <c r="Z24" s="15">
        <v>42923.979999999996</v>
      </c>
      <c r="AA24" s="15">
        <v>27320.531999999999</v>
      </c>
      <c r="AB24" s="15">
        <v>43332.484000000004</v>
      </c>
      <c r="AC24" s="15">
        <v>35916.576000000001</v>
      </c>
      <c r="AD24" s="15">
        <v>39413.392</v>
      </c>
      <c r="AE24" s="15">
        <v>53340.811999999998</v>
      </c>
      <c r="AF24" s="15">
        <v>51263.835999999996</v>
      </c>
      <c r="AG24" s="15">
        <v>38570.796000000002</v>
      </c>
      <c r="AH24" s="15">
        <v>32515.652000000002</v>
      </c>
      <c r="AI24" s="15">
        <v>48890.98</v>
      </c>
      <c r="AJ24" s="15"/>
      <c r="AK24" s="15"/>
    </row>
    <row r="25" spans="2:37" x14ac:dyDescent="0.2">
      <c r="B25" s="6">
        <v>110011</v>
      </c>
      <c r="C25" s="7" t="s">
        <v>24</v>
      </c>
      <c r="D25" s="8">
        <v>469855.38</v>
      </c>
      <c r="E25" s="10">
        <v>291600.27</v>
      </c>
      <c r="F25" s="10">
        <v>449493.875</v>
      </c>
      <c r="G25" s="10">
        <v>394455.76</v>
      </c>
      <c r="H25" s="11">
        <v>419364.41000000003</v>
      </c>
      <c r="I25" s="10">
        <v>355452.64</v>
      </c>
      <c r="J25" s="10">
        <v>263342.86</v>
      </c>
      <c r="K25" s="12">
        <v>244277.22500000003</v>
      </c>
      <c r="L25" s="10">
        <v>130952.82800000001</v>
      </c>
      <c r="M25" s="13">
        <v>114970.91200000001</v>
      </c>
      <c r="N25" s="12">
        <v>595726.73600000003</v>
      </c>
      <c r="O25" s="10">
        <v>304118.73599999998</v>
      </c>
      <c r="P25" s="12">
        <v>374407.04800000001</v>
      </c>
      <c r="Q25" s="12">
        <v>332274.07200000004</v>
      </c>
      <c r="R25" s="12">
        <v>399360.42000000004</v>
      </c>
      <c r="S25" s="12">
        <v>467092.28399999999</v>
      </c>
      <c r="T25" s="14">
        <v>487297.60399999999</v>
      </c>
      <c r="U25" s="10">
        <v>362063.92000000004</v>
      </c>
      <c r="V25" s="10">
        <v>305417.82400000002</v>
      </c>
      <c r="W25" s="15">
        <v>186701.42800000001</v>
      </c>
      <c r="X25" s="15">
        <v>173759.16</v>
      </c>
      <c r="Y25" s="15">
        <v>250600.02000000002</v>
      </c>
      <c r="Z25" s="15">
        <v>519612.55999999994</v>
      </c>
      <c r="AA25" s="15">
        <v>373367.69199999998</v>
      </c>
      <c r="AB25" s="15">
        <v>393017.95600000001</v>
      </c>
      <c r="AC25" s="15">
        <v>319955.32</v>
      </c>
      <c r="AD25" s="15">
        <v>427791.47199999995</v>
      </c>
      <c r="AE25" s="15">
        <v>467788.37599999999</v>
      </c>
      <c r="AF25" s="15">
        <v>514405.44400000002</v>
      </c>
      <c r="AG25" s="15">
        <v>449954.81200000003</v>
      </c>
      <c r="AH25" s="15">
        <v>379202.076</v>
      </c>
      <c r="AI25" s="15">
        <v>698143</v>
      </c>
      <c r="AJ25" s="15"/>
      <c r="AK25" s="15"/>
    </row>
    <row r="26" spans="2:37" x14ac:dyDescent="0.2">
      <c r="B26" s="6">
        <v>110012</v>
      </c>
      <c r="C26" s="7" t="s">
        <v>25</v>
      </c>
      <c r="D26" s="8">
        <v>1402597.675</v>
      </c>
      <c r="E26" s="10">
        <v>846891.64</v>
      </c>
      <c r="F26" s="10">
        <v>1359470.925</v>
      </c>
      <c r="G26" s="10">
        <v>1299260.385</v>
      </c>
      <c r="H26" s="11">
        <v>1311819.4550000001</v>
      </c>
      <c r="I26" s="10">
        <v>1113868.8</v>
      </c>
      <c r="J26" s="10">
        <v>904008.91499999992</v>
      </c>
      <c r="K26" s="12">
        <v>896301.3600000001</v>
      </c>
      <c r="L26" s="10">
        <v>425620.45599999995</v>
      </c>
      <c r="M26" s="13">
        <v>438457.41600000003</v>
      </c>
      <c r="N26" s="12">
        <v>1694833.86</v>
      </c>
      <c r="O26" s="10">
        <v>953590.14399999997</v>
      </c>
      <c r="P26" s="12">
        <v>1127879.6000000001</v>
      </c>
      <c r="Q26" s="12">
        <v>977738.4800000001</v>
      </c>
      <c r="R26" s="12">
        <v>1268903.456</v>
      </c>
      <c r="S26" s="12">
        <v>1319924.54</v>
      </c>
      <c r="T26" s="14">
        <v>1553380.8640000001</v>
      </c>
      <c r="U26" s="10">
        <v>1200280.7480000001</v>
      </c>
      <c r="V26" s="10">
        <v>859012.88399999996</v>
      </c>
      <c r="W26" s="15">
        <v>639421.64400000009</v>
      </c>
      <c r="X26" s="15">
        <v>536984.97600000002</v>
      </c>
      <c r="Y26" s="15">
        <v>844135.87599999993</v>
      </c>
      <c r="Z26" s="15">
        <v>1515121.696</v>
      </c>
      <c r="AA26" s="15">
        <v>1183684.0079999999</v>
      </c>
      <c r="AB26" s="15">
        <v>1182151.8800000001</v>
      </c>
      <c r="AC26" s="15">
        <v>988333.30799999996</v>
      </c>
      <c r="AD26" s="15">
        <v>1314929.088</v>
      </c>
      <c r="AE26" s="15">
        <v>1377135.0079999999</v>
      </c>
      <c r="AF26" s="15">
        <v>1438173.9439999999</v>
      </c>
      <c r="AG26" s="15">
        <v>1393430.128</v>
      </c>
      <c r="AH26" s="15">
        <v>1206461.584</v>
      </c>
      <c r="AI26" s="15">
        <v>2419064.44</v>
      </c>
      <c r="AJ26" s="15"/>
      <c r="AK26" s="15"/>
    </row>
    <row r="27" spans="2:37" x14ac:dyDescent="0.2">
      <c r="B27" s="6">
        <v>110013</v>
      </c>
      <c r="C27" s="7" t="s">
        <v>26</v>
      </c>
      <c r="D27" s="8">
        <v>120235.79</v>
      </c>
      <c r="E27" s="10">
        <v>80971.360000000001</v>
      </c>
      <c r="F27" s="10">
        <v>122365.73999999999</v>
      </c>
      <c r="G27" s="10">
        <v>138310.61000000002</v>
      </c>
      <c r="H27" s="11">
        <v>151697.785</v>
      </c>
      <c r="I27" s="10">
        <v>113469.31999999999</v>
      </c>
      <c r="J27" s="10">
        <v>100792.88499999999</v>
      </c>
      <c r="K27" s="12">
        <v>84121.26</v>
      </c>
      <c r="L27" s="10">
        <v>45342.455999999998</v>
      </c>
      <c r="M27" s="13">
        <v>56858.680000000008</v>
      </c>
      <c r="N27" s="12">
        <v>139736.652</v>
      </c>
      <c r="O27" s="10">
        <v>104915.39199999999</v>
      </c>
      <c r="P27" s="12">
        <v>121281.4</v>
      </c>
      <c r="Q27" s="12">
        <v>101154.216</v>
      </c>
      <c r="R27" s="12">
        <v>144749.51999999999</v>
      </c>
      <c r="S27" s="12">
        <v>154530.516</v>
      </c>
      <c r="T27" s="14">
        <v>180678.288</v>
      </c>
      <c r="U27" s="10">
        <v>121881.09599999999</v>
      </c>
      <c r="V27" s="10">
        <v>110389.424</v>
      </c>
      <c r="W27" s="15">
        <v>74304.135999999999</v>
      </c>
      <c r="X27" s="15">
        <v>66654.144</v>
      </c>
      <c r="Y27" s="15">
        <v>110962.36399999999</v>
      </c>
      <c r="Z27" s="15">
        <v>120322.33200000001</v>
      </c>
      <c r="AA27" s="15">
        <v>123788.22</v>
      </c>
      <c r="AB27" s="15">
        <v>132845.81200000001</v>
      </c>
      <c r="AC27" s="15">
        <v>135485.772</v>
      </c>
      <c r="AD27" s="15">
        <v>179183.69199999998</v>
      </c>
      <c r="AE27" s="15">
        <v>205039.236</v>
      </c>
      <c r="AF27" s="15">
        <v>181402.84399999998</v>
      </c>
      <c r="AG27" s="15">
        <v>174690.552</v>
      </c>
      <c r="AH27" s="15">
        <v>133250.10399999999</v>
      </c>
      <c r="AI27" s="15">
        <v>299453.67</v>
      </c>
      <c r="AJ27" s="15"/>
      <c r="AK27" s="15"/>
    </row>
    <row r="28" spans="2:37" x14ac:dyDescent="0.2">
      <c r="B28" s="6">
        <v>110120</v>
      </c>
      <c r="C28" s="7" t="s">
        <v>27</v>
      </c>
      <c r="D28" s="8">
        <v>61520.38</v>
      </c>
      <c r="E28" s="10">
        <v>35483.504999999997</v>
      </c>
      <c r="F28" s="10">
        <v>49748.32</v>
      </c>
      <c r="G28" s="10">
        <v>54801.819999999992</v>
      </c>
      <c r="H28" s="11">
        <v>60793.320000000007</v>
      </c>
      <c r="I28" s="10">
        <v>57692.484999999993</v>
      </c>
      <c r="J28" s="10">
        <v>37717.085000000006</v>
      </c>
      <c r="K28" s="12">
        <v>20920.87</v>
      </c>
      <c r="L28" s="10">
        <v>9352.4880000000012</v>
      </c>
      <c r="M28" s="13">
        <v>10372.496000000001</v>
      </c>
      <c r="N28" s="12">
        <v>62158.400000000001</v>
      </c>
      <c r="O28" s="10">
        <v>39615.987999999998</v>
      </c>
      <c r="P28" s="12">
        <v>43492.1</v>
      </c>
      <c r="Q28" s="12">
        <v>47250.843999999997</v>
      </c>
      <c r="R28" s="12">
        <v>63823.824000000001</v>
      </c>
      <c r="S28" s="12">
        <v>60825.52</v>
      </c>
      <c r="T28" s="14">
        <v>51830.756000000001</v>
      </c>
      <c r="U28" s="10">
        <v>48569.767999999996</v>
      </c>
      <c r="V28" s="10">
        <v>42307.648000000001</v>
      </c>
      <c r="W28" s="15">
        <v>20504.548000000003</v>
      </c>
      <c r="X28" s="15">
        <v>10774.808000000001</v>
      </c>
      <c r="Y28" s="15">
        <v>27305.124</v>
      </c>
      <c r="Z28" s="15">
        <v>78233.58</v>
      </c>
      <c r="AA28" s="15">
        <v>43554.712</v>
      </c>
      <c r="AB28" s="15">
        <v>52878.552000000003</v>
      </c>
      <c r="AC28" s="15">
        <v>51384.724000000002</v>
      </c>
      <c r="AD28" s="15">
        <v>62628.936000000002</v>
      </c>
      <c r="AE28" s="15">
        <v>71678.228000000003</v>
      </c>
      <c r="AF28" s="15">
        <v>67115.335999999996</v>
      </c>
      <c r="AG28" s="15">
        <v>51521.055999999997</v>
      </c>
      <c r="AH28" s="15">
        <v>41356.808000000005</v>
      </c>
      <c r="AI28" s="15">
        <v>89723.73</v>
      </c>
      <c r="AJ28" s="15"/>
      <c r="AK28" s="15"/>
    </row>
    <row r="29" spans="2:37" x14ac:dyDescent="0.2">
      <c r="B29" s="6">
        <v>110130</v>
      </c>
      <c r="C29" s="7" t="s">
        <v>28</v>
      </c>
      <c r="D29" s="8">
        <v>60375.45</v>
      </c>
      <c r="E29" s="10">
        <v>32527.620000000003</v>
      </c>
      <c r="F29" s="10">
        <v>51730.865000000005</v>
      </c>
      <c r="G29" s="10">
        <v>55486.240000000005</v>
      </c>
      <c r="H29" s="11">
        <v>62277.844999999994</v>
      </c>
      <c r="I29" s="10">
        <v>45534.22</v>
      </c>
      <c r="J29" s="10">
        <v>35549.404999999999</v>
      </c>
      <c r="K29" s="12">
        <v>27759.535</v>
      </c>
      <c r="L29" s="10">
        <v>16756.376</v>
      </c>
      <c r="M29" s="13">
        <v>13875.460000000001</v>
      </c>
      <c r="N29" s="12">
        <v>67646.676000000007</v>
      </c>
      <c r="O29" s="10">
        <v>41372.164000000004</v>
      </c>
      <c r="P29" s="12">
        <v>49861.796000000002</v>
      </c>
      <c r="Q29" s="12">
        <v>42714.608</v>
      </c>
      <c r="R29" s="12">
        <v>57792.7</v>
      </c>
      <c r="S29" s="12">
        <v>64833.464</v>
      </c>
      <c r="T29" s="14">
        <v>64000.635999999999</v>
      </c>
      <c r="U29" s="10">
        <v>47003.392</v>
      </c>
      <c r="V29" s="10">
        <v>39827.224000000002</v>
      </c>
      <c r="W29" s="15">
        <v>23430.511999999999</v>
      </c>
      <c r="X29" s="15">
        <v>19304.548000000003</v>
      </c>
      <c r="Y29" s="15">
        <v>32175.832000000002</v>
      </c>
      <c r="Z29" s="15">
        <v>77238.043999999994</v>
      </c>
      <c r="AA29" s="15">
        <v>58228.964</v>
      </c>
      <c r="AB29" s="15">
        <v>57223.952000000005</v>
      </c>
      <c r="AC29" s="15">
        <v>50886.135999999999</v>
      </c>
      <c r="AD29" s="15">
        <v>61542.828000000001</v>
      </c>
      <c r="AE29" s="15">
        <v>67712.90400000001</v>
      </c>
      <c r="AF29" s="15">
        <v>66836.104000000007</v>
      </c>
      <c r="AG29" s="15">
        <v>60647.095999999998</v>
      </c>
      <c r="AH29" s="15">
        <v>41222.455999999998</v>
      </c>
      <c r="AI29" s="15">
        <v>88886.24</v>
      </c>
      <c r="AJ29" s="15"/>
      <c r="AK29" s="15"/>
    </row>
    <row r="30" spans="2:37" x14ac:dyDescent="0.2">
      <c r="B30" s="6">
        <v>110140</v>
      </c>
      <c r="C30" s="7" t="s">
        <v>29</v>
      </c>
      <c r="D30" s="8">
        <v>67658.17</v>
      </c>
      <c r="E30" s="10">
        <v>43829.394999999997</v>
      </c>
      <c r="F30" s="10">
        <v>68806.209999999992</v>
      </c>
      <c r="G30" s="10">
        <v>80817.845000000001</v>
      </c>
      <c r="H30" s="11">
        <v>88295.860000000015</v>
      </c>
      <c r="I30" s="10">
        <v>70145.444999999992</v>
      </c>
      <c r="J30" s="10">
        <v>49040.530000000006</v>
      </c>
      <c r="K30" s="12">
        <v>53345.25</v>
      </c>
      <c r="L30" s="10">
        <v>30044.135999999999</v>
      </c>
      <c r="M30" s="13">
        <v>27821.232</v>
      </c>
      <c r="N30" s="12">
        <v>73930.187999999995</v>
      </c>
      <c r="O30" s="10">
        <v>49730.023999999998</v>
      </c>
      <c r="P30" s="12">
        <v>62144.056000000004</v>
      </c>
      <c r="Q30" s="12">
        <v>54145.547999999995</v>
      </c>
      <c r="R30" s="12">
        <v>81000.804000000004</v>
      </c>
      <c r="S30" s="12">
        <v>86482.243999999992</v>
      </c>
      <c r="T30" s="14">
        <v>83497.563999999998</v>
      </c>
      <c r="U30" s="10">
        <v>73535.123999999996</v>
      </c>
      <c r="V30" s="10">
        <v>49080.343999999997</v>
      </c>
      <c r="W30" s="15">
        <v>34812.152000000002</v>
      </c>
      <c r="X30" s="15">
        <v>21426.920000000002</v>
      </c>
      <c r="Y30" s="15">
        <v>50677.224000000002</v>
      </c>
      <c r="Z30" s="15">
        <v>64614.371999999996</v>
      </c>
      <c r="AA30" s="15">
        <v>61512</v>
      </c>
      <c r="AB30" s="15">
        <v>62458.856000000007</v>
      </c>
      <c r="AC30" s="15">
        <v>60174.572</v>
      </c>
      <c r="AD30" s="15">
        <v>90490.86</v>
      </c>
      <c r="AE30" s="15">
        <v>85371.611999999994</v>
      </c>
      <c r="AF30" s="15">
        <v>77422.563999999998</v>
      </c>
      <c r="AG30" s="15">
        <v>72736.680000000008</v>
      </c>
      <c r="AH30" s="15">
        <v>65697.34</v>
      </c>
      <c r="AI30" s="15">
        <v>120973.03</v>
      </c>
      <c r="AJ30" s="15"/>
      <c r="AK30" s="15"/>
    </row>
    <row r="31" spans="2:37" x14ac:dyDescent="0.2">
      <c r="B31" s="6">
        <v>110014</v>
      </c>
      <c r="C31" s="7" t="s">
        <v>30</v>
      </c>
      <c r="D31" s="8">
        <v>108687.96</v>
      </c>
      <c r="E31" s="10">
        <v>65004.255000000005</v>
      </c>
      <c r="F31" s="10">
        <v>86001.63</v>
      </c>
      <c r="G31" s="10">
        <v>96974.25</v>
      </c>
      <c r="H31" s="11">
        <v>116357.13500000001</v>
      </c>
      <c r="I31" s="10">
        <v>75366.790000000008</v>
      </c>
      <c r="J31" s="10">
        <v>54981.654999999999</v>
      </c>
      <c r="K31" s="12">
        <v>54626.030000000006</v>
      </c>
      <c r="L31" s="10">
        <v>22655.088</v>
      </c>
      <c r="M31" s="13">
        <v>20095.504000000001</v>
      </c>
      <c r="N31" s="12">
        <v>131263.79199999999</v>
      </c>
      <c r="O31" s="10">
        <v>91496.847999999998</v>
      </c>
      <c r="P31" s="12">
        <v>75162.031999999992</v>
      </c>
      <c r="Q31" s="12">
        <v>96291.92</v>
      </c>
      <c r="R31" s="12">
        <v>108929.13999999998</v>
      </c>
      <c r="S31" s="12">
        <v>120349.10800000001</v>
      </c>
      <c r="T31" s="14">
        <v>100408.61600000001</v>
      </c>
      <c r="U31" s="10">
        <v>64834.512000000002</v>
      </c>
      <c r="V31" s="10">
        <v>64962.512000000002</v>
      </c>
      <c r="W31" s="15">
        <v>40633.067999999999</v>
      </c>
      <c r="X31" s="15">
        <v>35836.216</v>
      </c>
      <c r="Y31" s="15">
        <v>50058.364000000001</v>
      </c>
      <c r="Z31" s="15">
        <v>131924.66800000001</v>
      </c>
      <c r="AA31" s="15">
        <v>103467.83199999999</v>
      </c>
      <c r="AB31" s="15">
        <v>102457.47199999999</v>
      </c>
      <c r="AC31" s="15">
        <v>87835.316000000006</v>
      </c>
      <c r="AD31" s="15">
        <v>118173.83600000001</v>
      </c>
      <c r="AE31" s="15">
        <v>138820.16399999999</v>
      </c>
      <c r="AF31" s="15">
        <v>121667.63999999998</v>
      </c>
      <c r="AG31" s="15">
        <v>109897.23999999999</v>
      </c>
      <c r="AH31" s="15">
        <v>83474.90400000001</v>
      </c>
      <c r="AI31" s="15">
        <v>154705.32999999999</v>
      </c>
      <c r="AJ31" s="15"/>
      <c r="AK31" s="15"/>
    </row>
    <row r="32" spans="2:37" x14ac:dyDescent="0.2">
      <c r="B32" s="6">
        <v>110033</v>
      </c>
      <c r="C32" s="7" t="s">
        <v>31</v>
      </c>
      <c r="D32" s="8">
        <v>85598.67</v>
      </c>
      <c r="E32" s="10">
        <v>81630.63</v>
      </c>
      <c r="F32" s="10">
        <v>103024.97</v>
      </c>
      <c r="G32" s="10">
        <v>100599.94</v>
      </c>
      <c r="H32" s="11">
        <v>120911.13500000001</v>
      </c>
      <c r="I32" s="10">
        <v>81761.434999999998</v>
      </c>
      <c r="J32" s="10">
        <v>79471.744999999995</v>
      </c>
      <c r="K32" s="12">
        <v>89785.109999999986</v>
      </c>
      <c r="L32" s="10">
        <v>44015.991999999998</v>
      </c>
      <c r="M32" s="13">
        <v>42449.368000000002</v>
      </c>
      <c r="N32" s="12">
        <v>115494.67199999999</v>
      </c>
      <c r="O32" s="10">
        <v>89256.6</v>
      </c>
      <c r="P32" s="12">
        <v>99282.680000000008</v>
      </c>
      <c r="Q32" s="12">
        <v>90993.736000000004</v>
      </c>
      <c r="R32" s="12">
        <v>120026.348</v>
      </c>
      <c r="S32" s="12">
        <v>129048.428</v>
      </c>
      <c r="T32" s="14">
        <v>159363.56399999998</v>
      </c>
      <c r="U32" s="10">
        <v>125877.28</v>
      </c>
      <c r="V32" s="10">
        <v>78314.19200000001</v>
      </c>
      <c r="W32" s="15">
        <v>52142.995999999999</v>
      </c>
      <c r="X32" s="15">
        <v>48347.544000000002</v>
      </c>
      <c r="Y32" s="15">
        <v>87563.98000000001</v>
      </c>
      <c r="Z32" s="15">
        <v>109749.268</v>
      </c>
      <c r="AA32" s="15">
        <v>109688.24799999999</v>
      </c>
      <c r="AB32" s="15">
        <v>146982.848</v>
      </c>
      <c r="AC32" s="15">
        <v>127755.304</v>
      </c>
      <c r="AD32" s="15">
        <v>148657.35200000001</v>
      </c>
      <c r="AE32" s="15">
        <v>151171.484</v>
      </c>
      <c r="AF32" s="15">
        <v>164503.45600000001</v>
      </c>
      <c r="AG32" s="15">
        <v>135303.984</v>
      </c>
      <c r="AH32" s="15">
        <v>108579.53200000001</v>
      </c>
      <c r="AI32" s="15">
        <v>248215.08</v>
      </c>
      <c r="AJ32" s="15"/>
      <c r="AK32" s="15"/>
    </row>
    <row r="33" spans="2:37" x14ac:dyDescent="0.2">
      <c r="B33" s="6">
        <v>110143</v>
      </c>
      <c r="C33" s="7" t="s">
        <v>32</v>
      </c>
      <c r="D33" s="8">
        <v>47996.03</v>
      </c>
      <c r="E33" s="10">
        <v>27023.785000000003</v>
      </c>
      <c r="F33" s="10">
        <v>35454.740000000005</v>
      </c>
      <c r="G33" s="10">
        <v>34203.595000000001</v>
      </c>
      <c r="H33" s="11">
        <v>47798.06</v>
      </c>
      <c r="I33" s="10">
        <v>29914.824999999997</v>
      </c>
      <c r="J33" s="10">
        <v>22472.795000000002</v>
      </c>
      <c r="K33" s="12">
        <v>15792.505000000001</v>
      </c>
      <c r="L33" s="10">
        <v>7415.1279999999997</v>
      </c>
      <c r="M33" s="13">
        <v>7564.0399999999991</v>
      </c>
      <c r="N33" s="12">
        <v>51976.576000000001</v>
      </c>
      <c r="O33" s="10">
        <v>30887.9</v>
      </c>
      <c r="P33" s="12">
        <v>27545.335999999999</v>
      </c>
      <c r="Q33" s="12">
        <v>38050.703999999998</v>
      </c>
      <c r="R33" s="12">
        <v>41338.171999999999</v>
      </c>
      <c r="S33" s="12">
        <v>36046.067999999999</v>
      </c>
      <c r="T33" s="14">
        <v>50975.563999999998</v>
      </c>
      <c r="U33" s="10">
        <v>30450.835999999999</v>
      </c>
      <c r="V33" s="10">
        <v>29119.796000000002</v>
      </c>
      <c r="W33" s="15">
        <v>14736.692000000001</v>
      </c>
      <c r="X33" s="15">
        <v>10532.668</v>
      </c>
      <c r="Y33" s="15">
        <v>15514.764000000001</v>
      </c>
      <c r="Z33" s="15">
        <v>46657.063999999998</v>
      </c>
      <c r="AA33" s="15">
        <v>41420.476000000002</v>
      </c>
      <c r="AB33" s="15">
        <v>35576.080000000002</v>
      </c>
      <c r="AC33" s="15">
        <v>30368.047999999999</v>
      </c>
      <c r="AD33" s="15">
        <v>45491.008000000002</v>
      </c>
      <c r="AE33" s="15">
        <v>47571.892</v>
      </c>
      <c r="AF33" s="15">
        <v>45039.7</v>
      </c>
      <c r="AG33" s="15">
        <v>46923.364000000001</v>
      </c>
      <c r="AH33" s="15">
        <v>41258.392</v>
      </c>
      <c r="AI33" s="15">
        <v>49850.73</v>
      </c>
      <c r="AJ33" s="15"/>
      <c r="AK33" s="15"/>
    </row>
    <row r="34" spans="2:37" x14ac:dyDescent="0.2">
      <c r="B34" s="6">
        <v>110050</v>
      </c>
      <c r="C34" s="7" t="s">
        <v>33</v>
      </c>
      <c r="D34" s="8">
        <v>52307.495000000003</v>
      </c>
      <c r="E34" s="10">
        <v>35165.94</v>
      </c>
      <c r="F34" s="10">
        <v>41414.855000000003</v>
      </c>
      <c r="G34" s="10">
        <v>46167.710000000006</v>
      </c>
      <c r="H34" s="11">
        <v>48461.77</v>
      </c>
      <c r="I34" s="10">
        <v>42257.735000000001</v>
      </c>
      <c r="J34" s="10">
        <v>25196.720000000001</v>
      </c>
      <c r="K34" s="12">
        <v>24236.384999999998</v>
      </c>
      <c r="L34" s="10">
        <v>11512.532000000001</v>
      </c>
      <c r="M34" s="13">
        <v>9507.26</v>
      </c>
      <c r="N34" s="12">
        <v>69423.263999999996</v>
      </c>
      <c r="O34" s="10">
        <v>37680.240000000005</v>
      </c>
      <c r="P34" s="12">
        <v>39758.199999999997</v>
      </c>
      <c r="Q34" s="12">
        <v>37734.408000000003</v>
      </c>
      <c r="R34" s="12">
        <v>57744.107999999993</v>
      </c>
      <c r="S34" s="12">
        <v>61458.364000000001</v>
      </c>
      <c r="T34" s="14">
        <v>54401.411999999997</v>
      </c>
      <c r="U34" s="10">
        <v>42005.148000000001</v>
      </c>
      <c r="V34" s="10">
        <v>28275.203999999998</v>
      </c>
      <c r="W34" s="15">
        <v>18692.912</v>
      </c>
      <c r="X34" s="15">
        <v>10571.58</v>
      </c>
      <c r="Y34" s="15">
        <v>23539.844000000001</v>
      </c>
      <c r="Z34" s="15">
        <v>65487.199999999997</v>
      </c>
      <c r="AA34" s="15">
        <v>51604.884000000005</v>
      </c>
      <c r="AB34" s="15">
        <v>49502.64</v>
      </c>
      <c r="AC34" s="15">
        <v>45406.232000000004</v>
      </c>
      <c r="AD34" s="15">
        <v>68764.959999999992</v>
      </c>
      <c r="AE34" s="15">
        <v>70695</v>
      </c>
      <c r="AF34" s="15">
        <v>65352.936000000002</v>
      </c>
      <c r="AG34" s="15">
        <v>67958.983999999997</v>
      </c>
      <c r="AH34" s="15">
        <v>42708.196000000004</v>
      </c>
      <c r="AI34" s="15">
        <v>88747.21</v>
      </c>
      <c r="AJ34" s="15"/>
      <c r="AK34" s="15"/>
    </row>
    <row r="35" spans="2:37" x14ac:dyDescent="0.2">
      <c r="B35" s="6">
        <v>110015</v>
      </c>
      <c r="C35" s="7" t="s">
        <v>34</v>
      </c>
      <c r="D35" s="8">
        <v>340659.82500000001</v>
      </c>
      <c r="E35" s="10">
        <v>229021.38499999998</v>
      </c>
      <c r="F35" s="10">
        <v>330864.95</v>
      </c>
      <c r="G35" s="10">
        <v>320078.62</v>
      </c>
      <c r="H35" s="11">
        <v>321782.92500000005</v>
      </c>
      <c r="I35" s="10">
        <v>254851.345</v>
      </c>
      <c r="J35" s="10">
        <v>190294.26</v>
      </c>
      <c r="K35" s="12">
        <v>179731.23500000002</v>
      </c>
      <c r="L35" s="10">
        <v>80185.652000000002</v>
      </c>
      <c r="M35" s="13">
        <v>87925.98000000001</v>
      </c>
      <c r="N35" s="12">
        <v>446553.56799999997</v>
      </c>
      <c r="O35" s="10">
        <v>230905.25200000001</v>
      </c>
      <c r="P35" s="12">
        <v>289945.46799999999</v>
      </c>
      <c r="Q35" s="12">
        <v>256329.53999999998</v>
      </c>
      <c r="R35" s="12">
        <v>319726.484</v>
      </c>
      <c r="S35" s="12">
        <v>316654.26800000004</v>
      </c>
      <c r="T35" s="14">
        <v>347774.32</v>
      </c>
      <c r="U35" s="10">
        <v>259165.46000000002</v>
      </c>
      <c r="V35" s="10">
        <v>206038.26</v>
      </c>
      <c r="W35" s="15">
        <v>132147.83199999999</v>
      </c>
      <c r="X35" s="15">
        <v>107705.28400000001</v>
      </c>
      <c r="Y35" s="15">
        <v>169000.30800000002</v>
      </c>
      <c r="Z35" s="15">
        <v>362011.90399999998</v>
      </c>
      <c r="AA35" s="15">
        <v>272078.41200000001</v>
      </c>
      <c r="AB35" s="15">
        <v>325146.212</v>
      </c>
      <c r="AC35" s="15">
        <v>242492.13199999998</v>
      </c>
      <c r="AD35" s="15">
        <v>369126.91600000003</v>
      </c>
      <c r="AE35" s="15">
        <v>355062.10399999999</v>
      </c>
      <c r="AF35" s="15">
        <v>355524.23199999996</v>
      </c>
      <c r="AG35" s="15">
        <v>331834.39199999999</v>
      </c>
      <c r="AH35" s="15">
        <v>281144.02</v>
      </c>
      <c r="AI35" s="15">
        <v>553663.4</v>
      </c>
      <c r="AJ35" s="15"/>
      <c r="AK35" s="15"/>
    </row>
    <row r="36" spans="2:37" x14ac:dyDescent="0.2">
      <c r="B36" s="6">
        <v>110145</v>
      </c>
      <c r="C36" s="7" t="s">
        <v>35</v>
      </c>
      <c r="D36" s="8">
        <v>24149.375</v>
      </c>
      <c r="E36" s="10">
        <v>11299.075000000001</v>
      </c>
      <c r="F36" s="10">
        <v>20778.404999999999</v>
      </c>
      <c r="G36" s="10">
        <v>19237.86</v>
      </c>
      <c r="H36" s="11">
        <v>21726.75</v>
      </c>
      <c r="I36" s="10">
        <v>18738.61</v>
      </c>
      <c r="J36" s="10">
        <v>12406.68</v>
      </c>
      <c r="K36" s="12">
        <v>15046.365000000002</v>
      </c>
      <c r="L36" s="10">
        <v>4228.4800000000005</v>
      </c>
      <c r="M36" s="13">
        <v>7814.88</v>
      </c>
      <c r="N36" s="12">
        <v>26140.044000000002</v>
      </c>
      <c r="O36" s="10">
        <v>17015.628000000001</v>
      </c>
      <c r="P36" s="12">
        <v>24426.556</v>
      </c>
      <c r="Q36" s="12">
        <v>15204.432000000001</v>
      </c>
      <c r="R36" s="12">
        <v>20508.36</v>
      </c>
      <c r="S36" s="12">
        <v>17564.392</v>
      </c>
      <c r="T36" s="14">
        <v>29674.308000000001</v>
      </c>
      <c r="U36" s="10">
        <v>16404.396000000001</v>
      </c>
      <c r="V36" s="10">
        <v>16347.1</v>
      </c>
      <c r="W36" s="15">
        <v>9876.1479999999992</v>
      </c>
      <c r="X36" s="15">
        <v>8403.18</v>
      </c>
      <c r="Y36" s="15">
        <v>9238.0960000000014</v>
      </c>
      <c r="Z36" s="15">
        <v>26466.5</v>
      </c>
      <c r="AA36" s="15">
        <v>19466.883999999998</v>
      </c>
      <c r="AB36" s="15">
        <v>27033.103999999999</v>
      </c>
      <c r="AC36" s="15">
        <v>27368.347999999998</v>
      </c>
      <c r="AD36" s="15">
        <v>26525.235999999997</v>
      </c>
      <c r="AE36" s="15">
        <v>22773.103999999999</v>
      </c>
      <c r="AF36" s="15">
        <v>30422.859999999997</v>
      </c>
      <c r="AG36" s="15">
        <v>22460.004000000001</v>
      </c>
      <c r="AH36" s="15">
        <v>16199.904</v>
      </c>
      <c r="AI36" s="15">
        <v>48315.99</v>
      </c>
      <c r="AJ36" s="15"/>
      <c r="AK36" s="15"/>
    </row>
    <row r="37" spans="2:37" x14ac:dyDescent="0.2">
      <c r="B37" s="6">
        <v>110018</v>
      </c>
      <c r="C37" s="7" t="s">
        <v>36</v>
      </c>
      <c r="D37" s="8">
        <v>423165.86</v>
      </c>
      <c r="E37" s="10">
        <v>245508.33499999996</v>
      </c>
      <c r="F37" s="10">
        <v>326914.66500000004</v>
      </c>
      <c r="G37" s="10">
        <v>355844.93</v>
      </c>
      <c r="H37" s="11">
        <v>314396.48</v>
      </c>
      <c r="I37" s="10">
        <v>242140.51</v>
      </c>
      <c r="J37" s="10">
        <v>202467.45500000002</v>
      </c>
      <c r="K37" s="12">
        <v>165803.38999999998</v>
      </c>
      <c r="L37" s="10">
        <v>85835.991999999998</v>
      </c>
      <c r="M37" s="13">
        <v>85530.831999999995</v>
      </c>
      <c r="N37" s="12">
        <v>526012.70799999998</v>
      </c>
      <c r="O37" s="10">
        <v>257747.704</v>
      </c>
      <c r="P37" s="12">
        <v>306935.26800000004</v>
      </c>
      <c r="Q37" s="12">
        <v>246550.16400000002</v>
      </c>
      <c r="R37" s="12">
        <v>307174.06</v>
      </c>
      <c r="S37" s="12">
        <v>341607.53200000001</v>
      </c>
      <c r="T37" s="14">
        <v>354972.45600000001</v>
      </c>
      <c r="U37" s="10">
        <v>277810.7</v>
      </c>
      <c r="V37" s="10">
        <v>176034.43600000002</v>
      </c>
      <c r="W37" s="15">
        <v>107982.916</v>
      </c>
      <c r="X37" s="15">
        <v>123756.33600000001</v>
      </c>
      <c r="Y37" s="15">
        <v>151156.788</v>
      </c>
      <c r="Z37" s="15">
        <v>487832.304</v>
      </c>
      <c r="AA37" s="15">
        <v>344213.17200000002</v>
      </c>
      <c r="AB37" s="15">
        <v>258439.64799999999</v>
      </c>
      <c r="AC37" s="15">
        <v>257030.80800000002</v>
      </c>
      <c r="AD37" s="15">
        <v>332172.424</v>
      </c>
      <c r="AE37" s="15">
        <v>345904.57999999996</v>
      </c>
      <c r="AF37" s="15">
        <v>349738.10800000001</v>
      </c>
      <c r="AG37" s="15">
        <v>366060.70400000003</v>
      </c>
      <c r="AH37" s="15">
        <v>253930.49599999998</v>
      </c>
      <c r="AI37" s="15">
        <v>478019.93</v>
      </c>
      <c r="AJ37" s="15"/>
      <c r="AK37" s="15"/>
    </row>
    <row r="38" spans="2:37" x14ac:dyDescent="0.2">
      <c r="B38" s="6">
        <v>110146</v>
      </c>
      <c r="C38" s="7" t="s">
        <v>37</v>
      </c>
      <c r="D38" s="8">
        <v>4690.3</v>
      </c>
      <c r="E38" s="10">
        <v>10524.365</v>
      </c>
      <c r="F38" s="10">
        <v>13287.475</v>
      </c>
      <c r="G38" s="10">
        <v>7532.9650000000001</v>
      </c>
      <c r="H38" s="11">
        <v>6073.3050000000003</v>
      </c>
      <c r="I38" s="10">
        <v>9711.3250000000007</v>
      </c>
      <c r="J38" s="10">
        <v>7532.079999999999</v>
      </c>
      <c r="K38" s="12">
        <v>5063.5</v>
      </c>
      <c r="L38" s="10">
        <v>3100.056</v>
      </c>
      <c r="M38" s="13">
        <v>3560.0239999999999</v>
      </c>
      <c r="N38" s="12">
        <v>8933.18</v>
      </c>
      <c r="O38" s="10">
        <v>6733.2160000000003</v>
      </c>
      <c r="P38" s="12">
        <v>18607.492000000002</v>
      </c>
      <c r="Q38" s="12">
        <v>14402.884</v>
      </c>
      <c r="R38" s="12">
        <v>7144.06</v>
      </c>
      <c r="S38" s="12">
        <v>10151.208000000001</v>
      </c>
      <c r="T38" s="14">
        <v>8618.3359999999993</v>
      </c>
      <c r="U38" s="10">
        <v>4371.5</v>
      </c>
      <c r="V38" s="10">
        <v>9394.8760000000002</v>
      </c>
      <c r="W38" s="15">
        <v>5866.88</v>
      </c>
      <c r="X38" s="15">
        <v>3124.3040000000001</v>
      </c>
      <c r="Y38" s="15">
        <v>4564.6279999999997</v>
      </c>
      <c r="Z38" s="15">
        <v>6784.7</v>
      </c>
      <c r="AA38" s="15">
        <v>16712.78</v>
      </c>
      <c r="AB38" s="15">
        <v>7999.9520000000002</v>
      </c>
      <c r="AC38" s="15">
        <v>9349.42</v>
      </c>
      <c r="AD38" s="15">
        <v>14995.251999999999</v>
      </c>
      <c r="AE38" s="15">
        <v>9511.2440000000006</v>
      </c>
      <c r="AF38" s="15">
        <v>14311.307999999999</v>
      </c>
      <c r="AG38" s="15">
        <v>11452.916000000001</v>
      </c>
      <c r="AH38" s="15">
        <v>9966.1759999999995</v>
      </c>
      <c r="AI38" s="15">
        <v>34255.379999999997</v>
      </c>
      <c r="AJ38" s="15"/>
      <c r="AK38" s="15"/>
    </row>
    <row r="39" spans="2:37" x14ac:dyDescent="0.2">
      <c r="B39" s="6">
        <v>110020</v>
      </c>
      <c r="C39" s="7" t="s">
        <v>38</v>
      </c>
      <c r="D39" s="8">
        <v>4884868.5999999996</v>
      </c>
      <c r="E39" s="10">
        <v>3216122.1399999997</v>
      </c>
      <c r="F39" s="10">
        <v>4578027.5600000005</v>
      </c>
      <c r="G39" s="10">
        <v>4575999.6050000004</v>
      </c>
      <c r="H39" s="11">
        <v>4307931.6050000004</v>
      </c>
      <c r="I39" s="10">
        <v>3722389.0749999997</v>
      </c>
      <c r="J39" s="10">
        <v>3289050.3049999997</v>
      </c>
      <c r="K39" s="12">
        <v>3006128.9</v>
      </c>
      <c r="L39" s="10">
        <v>1856032.7440000002</v>
      </c>
      <c r="M39" s="13">
        <v>1998025.0239999997</v>
      </c>
      <c r="N39" s="12">
        <v>6254979.5159999998</v>
      </c>
      <c r="O39" s="10">
        <v>3519918.2119999998</v>
      </c>
      <c r="P39" s="12">
        <v>4239985.5999999996</v>
      </c>
      <c r="Q39" s="12">
        <v>2935165.2719999999</v>
      </c>
      <c r="R39" s="12">
        <v>3747740.0039999997</v>
      </c>
      <c r="S39" s="12">
        <v>4297944.8320000004</v>
      </c>
      <c r="T39" s="14">
        <v>5464795.608</v>
      </c>
      <c r="U39" s="10">
        <v>4294102.3360000001</v>
      </c>
      <c r="V39" s="10">
        <v>3376019.22</v>
      </c>
      <c r="W39" s="15">
        <v>2537774.2480000001</v>
      </c>
      <c r="X39" s="15">
        <v>2127829.1519999998</v>
      </c>
      <c r="Y39" s="15">
        <v>3075230.352</v>
      </c>
      <c r="Z39" s="15">
        <v>5471039.9399999995</v>
      </c>
      <c r="AA39" s="15">
        <v>4082950.6240000003</v>
      </c>
      <c r="AB39" s="15">
        <v>4109085.4079999998</v>
      </c>
      <c r="AC39" s="15">
        <v>3528442.608</v>
      </c>
      <c r="AD39" s="15">
        <v>4567952.88</v>
      </c>
      <c r="AE39" s="15">
        <v>4534804.3600000003</v>
      </c>
      <c r="AF39" s="15">
        <v>5241151.3279999997</v>
      </c>
      <c r="AG39" s="15">
        <v>4481086.7439999999</v>
      </c>
      <c r="AH39" s="15">
        <v>3708925.2840000005</v>
      </c>
      <c r="AI39" s="15">
        <v>7754167.6200000001</v>
      </c>
      <c r="AJ39" s="15"/>
      <c r="AK39" s="15"/>
    </row>
    <row r="40" spans="2:37" x14ac:dyDescent="0.2">
      <c r="B40" s="6">
        <v>110025</v>
      </c>
      <c r="C40" s="7" t="s">
        <v>39</v>
      </c>
      <c r="D40" s="8">
        <v>203542.965</v>
      </c>
      <c r="E40" s="10">
        <v>96252.64499999999</v>
      </c>
      <c r="F40" s="10">
        <v>152484.32</v>
      </c>
      <c r="G40" s="10">
        <v>173144.57500000001</v>
      </c>
      <c r="H40" s="11">
        <v>159366.16</v>
      </c>
      <c r="I40" s="10">
        <v>120235.08999999998</v>
      </c>
      <c r="J40" s="10">
        <v>81272.665000000008</v>
      </c>
      <c r="K40" s="12">
        <v>71814.259999999995</v>
      </c>
      <c r="L40" s="10">
        <v>34717.392</v>
      </c>
      <c r="M40" s="13">
        <v>30275.296000000002</v>
      </c>
      <c r="N40" s="12">
        <v>270327.91600000003</v>
      </c>
      <c r="O40" s="10">
        <v>99508.483999999997</v>
      </c>
      <c r="P40" s="12">
        <v>140113.03200000001</v>
      </c>
      <c r="Q40" s="12">
        <v>149518.70000000001</v>
      </c>
      <c r="R40" s="12">
        <v>164917.508</v>
      </c>
      <c r="S40" s="12">
        <v>158489.17199999999</v>
      </c>
      <c r="T40" s="14">
        <v>164633.804</v>
      </c>
      <c r="U40" s="10">
        <v>140295.72399999999</v>
      </c>
      <c r="V40" s="10">
        <v>84111.06</v>
      </c>
      <c r="W40" s="15">
        <v>46460.572</v>
      </c>
      <c r="X40" s="15">
        <v>51191.191999999995</v>
      </c>
      <c r="Y40" s="15">
        <v>86419.736000000004</v>
      </c>
      <c r="Z40" s="15">
        <v>228554.6</v>
      </c>
      <c r="AA40" s="15">
        <v>124762.128</v>
      </c>
      <c r="AB40" s="15">
        <v>148493.46799999999</v>
      </c>
      <c r="AC40" s="15">
        <v>147746.82</v>
      </c>
      <c r="AD40" s="15">
        <v>156669.48799999998</v>
      </c>
      <c r="AE40" s="15">
        <v>163238.01200000002</v>
      </c>
      <c r="AF40" s="15">
        <v>172314.74799999999</v>
      </c>
      <c r="AG40" s="15">
        <v>151596.98799999998</v>
      </c>
      <c r="AH40" s="15">
        <v>92684.152000000002</v>
      </c>
      <c r="AI40" s="15">
        <v>251523.32</v>
      </c>
      <c r="AJ40" s="15"/>
      <c r="AK40" s="15"/>
    </row>
    <row r="41" spans="2:37" x14ac:dyDescent="0.2">
      <c r="B41" s="6">
        <v>110147</v>
      </c>
      <c r="C41" s="7" t="s">
        <v>40</v>
      </c>
      <c r="D41" s="8">
        <v>36379.699999999997</v>
      </c>
      <c r="E41" s="10">
        <v>18048.5</v>
      </c>
      <c r="F41" s="10">
        <v>22985.16</v>
      </c>
      <c r="G41" s="10">
        <v>23199.839999999997</v>
      </c>
      <c r="H41" s="11">
        <v>23099.945</v>
      </c>
      <c r="I41" s="10">
        <v>17716.38</v>
      </c>
      <c r="J41" s="10">
        <v>13654.980000000001</v>
      </c>
      <c r="K41" s="12">
        <v>10279.08</v>
      </c>
      <c r="L41" s="10">
        <v>3351.2280000000001</v>
      </c>
      <c r="M41" s="13">
        <v>3631.864</v>
      </c>
      <c r="N41" s="12">
        <v>39522.6</v>
      </c>
      <c r="O41" s="10">
        <v>26887.352000000003</v>
      </c>
      <c r="P41" s="12">
        <v>12778.755999999999</v>
      </c>
      <c r="Q41" s="12">
        <v>19852.704000000002</v>
      </c>
      <c r="R41" s="12">
        <v>30107.18</v>
      </c>
      <c r="S41" s="12">
        <v>24989.86</v>
      </c>
      <c r="T41" s="14">
        <v>17637.400000000001</v>
      </c>
      <c r="U41" s="10">
        <v>21704.095999999998</v>
      </c>
      <c r="V41" s="10">
        <v>10911.744000000001</v>
      </c>
      <c r="W41" s="15">
        <v>8060.3759999999993</v>
      </c>
      <c r="X41" s="15">
        <v>7856.4880000000003</v>
      </c>
      <c r="Y41" s="15">
        <v>7915.2359999999999</v>
      </c>
      <c r="Z41" s="15">
        <v>34360.036</v>
      </c>
      <c r="AA41" s="15">
        <v>33588.732000000004</v>
      </c>
      <c r="AB41" s="15">
        <v>27776.620000000003</v>
      </c>
      <c r="AC41" s="15">
        <v>18666.835999999999</v>
      </c>
      <c r="AD41" s="15">
        <v>22947.4</v>
      </c>
      <c r="AE41" s="15">
        <v>26539.811999999998</v>
      </c>
      <c r="AF41" s="15">
        <v>29677.376</v>
      </c>
      <c r="AG41" s="15">
        <v>30922.732</v>
      </c>
      <c r="AH41" s="15">
        <v>16139.748000000001</v>
      </c>
      <c r="AI41" s="15">
        <v>28884.639999999999</v>
      </c>
      <c r="AJ41" s="15"/>
      <c r="AK41" s="15"/>
    </row>
    <row r="42" spans="2:37" x14ac:dyDescent="0.2">
      <c r="B42" s="6">
        <v>110026</v>
      </c>
      <c r="C42" s="7" t="s">
        <v>41</v>
      </c>
      <c r="D42" s="8">
        <v>19008.12</v>
      </c>
      <c r="E42" s="10">
        <v>7447.1450000000004</v>
      </c>
      <c r="F42" s="10">
        <v>21983.645</v>
      </c>
      <c r="G42" s="10">
        <v>18667.550000000003</v>
      </c>
      <c r="H42" s="11">
        <v>18453.72</v>
      </c>
      <c r="I42" s="10">
        <v>15080.12</v>
      </c>
      <c r="J42" s="10">
        <v>12750.945</v>
      </c>
      <c r="K42" s="12">
        <v>13893.390000000001</v>
      </c>
      <c r="L42" s="10">
        <v>6752.8360000000002</v>
      </c>
      <c r="M42" s="13">
        <v>6009.1440000000002</v>
      </c>
      <c r="N42" s="12">
        <v>30329.215999999997</v>
      </c>
      <c r="O42" s="10">
        <v>11399.072</v>
      </c>
      <c r="P42" s="12">
        <v>11205.111999999999</v>
      </c>
      <c r="Q42" s="12">
        <v>16422.204000000002</v>
      </c>
      <c r="R42" s="12">
        <v>16416.060000000001</v>
      </c>
      <c r="S42" s="12">
        <v>15236.02</v>
      </c>
      <c r="T42" s="14">
        <v>16051.204000000002</v>
      </c>
      <c r="U42" s="10">
        <v>14705.035999999998</v>
      </c>
      <c r="V42" s="10">
        <v>14129.828</v>
      </c>
      <c r="W42" s="15">
        <v>14836.223999999998</v>
      </c>
      <c r="X42" s="15">
        <v>9126.8240000000005</v>
      </c>
      <c r="Y42" s="15">
        <v>11689.912</v>
      </c>
      <c r="Z42" s="15">
        <v>28642.440000000002</v>
      </c>
      <c r="AA42" s="15">
        <v>14839.751999999999</v>
      </c>
      <c r="AB42" s="15">
        <v>11957.564</v>
      </c>
      <c r="AC42" s="15">
        <v>20971.227999999999</v>
      </c>
      <c r="AD42" s="15">
        <v>24746.311999999998</v>
      </c>
      <c r="AE42" s="15">
        <v>17026.760000000002</v>
      </c>
      <c r="AF42" s="15">
        <v>18351.011999999999</v>
      </c>
      <c r="AG42" s="15">
        <v>18602.196</v>
      </c>
      <c r="AH42" s="15">
        <v>14715.504000000001</v>
      </c>
      <c r="AI42" s="15">
        <v>34558.519999999997</v>
      </c>
      <c r="AJ42" s="15"/>
      <c r="AK42" s="15"/>
    </row>
    <row r="43" spans="2:37" x14ac:dyDescent="0.2">
      <c r="B43" s="6">
        <v>110028</v>
      </c>
      <c r="C43" s="7" t="s">
        <v>42</v>
      </c>
      <c r="D43" s="8">
        <v>538509.59</v>
      </c>
      <c r="E43" s="10">
        <v>349764.14500000002</v>
      </c>
      <c r="F43" s="10">
        <v>516348.67499999999</v>
      </c>
      <c r="G43" s="10">
        <v>492082.72000000003</v>
      </c>
      <c r="H43" s="11">
        <v>538388.38</v>
      </c>
      <c r="I43" s="10">
        <v>441960.51</v>
      </c>
      <c r="J43" s="10">
        <v>354431.8</v>
      </c>
      <c r="K43" s="12">
        <v>312338.83999999997</v>
      </c>
      <c r="L43" s="10">
        <v>147492.872</v>
      </c>
      <c r="M43" s="13">
        <v>141454.00400000002</v>
      </c>
      <c r="N43" s="12">
        <v>673528.82000000007</v>
      </c>
      <c r="O43" s="10">
        <v>369569.96799999999</v>
      </c>
      <c r="P43" s="12">
        <v>434947.712</v>
      </c>
      <c r="Q43" s="12">
        <v>397386.93199999997</v>
      </c>
      <c r="R43" s="12">
        <v>505886.93600000005</v>
      </c>
      <c r="S43" s="12">
        <v>517675.48</v>
      </c>
      <c r="T43" s="14">
        <v>569031.6</v>
      </c>
      <c r="U43" s="10">
        <v>445205.84</v>
      </c>
      <c r="V43" s="10">
        <v>320172.85600000003</v>
      </c>
      <c r="W43" s="15">
        <v>230358.03199999998</v>
      </c>
      <c r="X43" s="15">
        <v>195321.872</v>
      </c>
      <c r="Y43" s="15">
        <v>308542.06</v>
      </c>
      <c r="Z43" s="15">
        <v>629290.55199999991</v>
      </c>
      <c r="AA43" s="15">
        <v>418634.49599999998</v>
      </c>
      <c r="AB43" s="15">
        <v>515941.77999999997</v>
      </c>
      <c r="AC43" s="15">
        <v>374308.50800000003</v>
      </c>
      <c r="AD43" s="15">
        <v>564215.28799999994</v>
      </c>
      <c r="AE43" s="15">
        <v>549750.41599999997</v>
      </c>
      <c r="AF43" s="15">
        <v>578801.83200000005</v>
      </c>
      <c r="AG43" s="15">
        <v>534971.42800000007</v>
      </c>
      <c r="AH43" s="15">
        <v>441286.72400000005</v>
      </c>
      <c r="AI43" s="15">
        <v>831581</v>
      </c>
      <c r="AJ43" s="15"/>
      <c r="AK43" s="15"/>
    </row>
    <row r="44" spans="2:37" x14ac:dyDescent="0.2">
      <c r="B44" s="6">
        <v>110029</v>
      </c>
      <c r="C44" s="7" t="s">
        <v>43</v>
      </c>
      <c r="D44" s="8">
        <v>60600.88</v>
      </c>
      <c r="E44" s="10">
        <v>32683.72</v>
      </c>
      <c r="F44" s="10">
        <v>56343.570000000007</v>
      </c>
      <c r="G44" s="10">
        <v>42603.68</v>
      </c>
      <c r="H44" s="11">
        <v>57470.184999999998</v>
      </c>
      <c r="I44" s="10">
        <v>46206.96</v>
      </c>
      <c r="J44" s="10">
        <v>30997.219999999998</v>
      </c>
      <c r="K44" s="12">
        <v>22513.46</v>
      </c>
      <c r="L44" s="10">
        <v>10703.328</v>
      </c>
      <c r="M44" s="13">
        <v>12979.912</v>
      </c>
      <c r="N44" s="12">
        <v>73359.56</v>
      </c>
      <c r="O44" s="10">
        <v>37033.892</v>
      </c>
      <c r="P44" s="12">
        <v>49913.036</v>
      </c>
      <c r="Q44" s="12">
        <v>35628.1</v>
      </c>
      <c r="R44" s="12">
        <v>61180.487999999998</v>
      </c>
      <c r="S44" s="12">
        <v>61366.995999999999</v>
      </c>
      <c r="T44" s="14">
        <v>46412.152000000002</v>
      </c>
      <c r="U44" s="10">
        <v>36426.6</v>
      </c>
      <c r="V44" s="10">
        <v>32392.784000000003</v>
      </c>
      <c r="W44" s="15">
        <v>16927.387999999999</v>
      </c>
      <c r="X44" s="15">
        <v>16356.172</v>
      </c>
      <c r="Y44" s="15">
        <v>24518.392</v>
      </c>
      <c r="Z44" s="15">
        <v>69808.687999999995</v>
      </c>
      <c r="AA44" s="15">
        <v>50348.536</v>
      </c>
      <c r="AB44" s="15">
        <v>54083.212</v>
      </c>
      <c r="AC44" s="15">
        <v>38580.487999999998</v>
      </c>
      <c r="AD44" s="15">
        <v>61576.052000000003</v>
      </c>
      <c r="AE44" s="15">
        <v>64122.664000000004</v>
      </c>
      <c r="AF44" s="15">
        <v>65243.052000000003</v>
      </c>
      <c r="AG44" s="15">
        <v>55515.788</v>
      </c>
      <c r="AH44" s="15">
        <v>44345.495999999999</v>
      </c>
      <c r="AI44" s="15">
        <v>62159.28</v>
      </c>
      <c r="AJ44" s="15"/>
      <c r="AK44" s="15"/>
    </row>
    <row r="45" spans="2:37" x14ac:dyDescent="0.2">
      <c r="B45" s="6">
        <v>110148</v>
      </c>
      <c r="C45" s="7" t="s">
        <v>44</v>
      </c>
      <c r="D45" s="8">
        <v>46451.154999999999</v>
      </c>
      <c r="E45" s="10">
        <v>25521.45</v>
      </c>
      <c r="F45" s="10">
        <v>40573.94</v>
      </c>
      <c r="G45" s="10">
        <v>29338.765000000003</v>
      </c>
      <c r="H45" s="11">
        <v>36562.195</v>
      </c>
      <c r="I45" s="10">
        <v>34182.639999999999</v>
      </c>
      <c r="J45" s="10">
        <v>22748.474999999999</v>
      </c>
      <c r="K45" s="12">
        <v>7444.2</v>
      </c>
      <c r="L45" s="10">
        <v>4587.192</v>
      </c>
      <c r="M45" s="13">
        <v>4977.54</v>
      </c>
      <c r="N45" s="12">
        <v>49648.835999999996</v>
      </c>
      <c r="O45" s="10">
        <v>24959.132000000001</v>
      </c>
      <c r="P45" s="12">
        <v>28394.003999999997</v>
      </c>
      <c r="Q45" s="12">
        <v>31709.303999999996</v>
      </c>
      <c r="R45" s="12">
        <v>39735.547999999995</v>
      </c>
      <c r="S45" s="12">
        <v>35633.1</v>
      </c>
      <c r="T45" s="14">
        <v>41452.484000000004</v>
      </c>
      <c r="U45" s="10">
        <v>27244.067999999999</v>
      </c>
      <c r="V45" s="10">
        <v>23533.095999999998</v>
      </c>
      <c r="W45" s="15">
        <v>16205.292000000001</v>
      </c>
      <c r="X45" s="15">
        <v>8287.6280000000006</v>
      </c>
      <c r="Y45" s="15">
        <v>20730.072</v>
      </c>
      <c r="Z45" s="15">
        <v>46008.020000000004</v>
      </c>
      <c r="AA45" s="15">
        <v>37247.324000000001</v>
      </c>
      <c r="AB45" s="15">
        <v>33853.308000000005</v>
      </c>
      <c r="AC45" s="15">
        <v>25643.727999999999</v>
      </c>
      <c r="AD45" s="15">
        <v>41131.351999999999</v>
      </c>
      <c r="AE45" s="15">
        <v>41389.547999999995</v>
      </c>
      <c r="AF45" s="15">
        <v>45671.756000000001</v>
      </c>
      <c r="AG45" s="15">
        <v>36657.471999999994</v>
      </c>
      <c r="AH45" s="15">
        <v>32432.915999999997</v>
      </c>
      <c r="AI45" s="15">
        <v>60192.7</v>
      </c>
      <c r="AJ45" s="15"/>
      <c r="AK45" s="15"/>
    </row>
    <row r="46" spans="2:37" x14ac:dyDescent="0.2">
      <c r="B46" s="6">
        <v>110149</v>
      </c>
      <c r="C46" s="7" t="s">
        <v>45</v>
      </c>
      <c r="D46" s="8">
        <v>81050.509999999995</v>
      </c>
      <c r="E46" s="10">
        <v>70056.455000000002</v>
      </c>
      <c r="F46" s="10">
        <v>107923.36000000002</v>
      </c>
      <c r="G46" s="10">
        <v>100987.32</v>
      </c>
      <c r="H46" s="11">
        <v>118628.59999999999</v>
      </c>
      <c r="I46" s="10">
        <v>79421.919999999998</v>
      </c>
      <c r="J46" s="10">
        <v>66442.64</v>
      </c>
      <c r="K46" s="12">
        <v>51310.5</v>
      </c>
      <c r="L46" s="10">
        <v>30776.840000000004</v>
      </c>
      <c r="M46" s="13">
        <v>36029.684000000001</v>
      </c>
      <c r="N46" s="12">
        <v>127584.73999999999</v>
      </c>
      <c r="O46" s="10">
        <v>78541.2</v>
      </c>
      <c r="P46" s="12">
        <v>99053.436000000002</v>
      </c>
      <c r="Q46" s="12">
        <v>80548.92</v>
      </c>
      <c r="R46" s="12">
        <v>120471.36799999999</v>
      </c>
      <c r="S46" s="12">
        <v>130724.98799999998</v>
      </c>
      <c r="T46" s="14">
        <v>120449.02800000001</v>
      </c>
      <c r="U46" s="10">
        <v>98707.407999999996</v>
      </c>
      <c r="V46" s="10">
        <v>81076.932000000001</v>
      </c>
      <c r="W46" s="15">
        <v>59005.207999999999</v>
      </c>
      <c r="X46" s="15">
        <v>44662.96</v>
      </c>
      <c r="Y46" s="15">
        <v>54916.612000000001</v>
      </c>
      <c r="Z46" s="15">
        <v>117776.59599999999</v>
      </c>
      <c r="AA46" s="15">
        <v>89741.212</v>
      </c>
      <c r="AB46" s="15">
        <v>110050.38400000001</v>
      </c>
      <c r="AC46" s="15">
        <v>102653.208</v>
      </c>
      <c r="AD46" s="15">
        <v>121479.66799999999</v>
      </c>
      <c r="AE46" s="15">
        <v>129338.56000000001</v>
      </c>
      <c r="AF46" s="15">
        <v>125728.29199999999</v>
      </c>
      <c r="AG46" s="15">
        <v>134529.89600000001</v>
      </c>
      <c r="AH46" s="15">
        <v>119894.25200000001</v>
      </c>
      <c r="AI46" s="15">
        <v>217638.62</v>
      </c>
      <c r="AJ46" s="15"/>
      <c r="AK46" s="15"/>
    </row>
    <row r="47" spans="2:37" x14ac:dyDescent="0.2">
      <c r="B47" s="6">
        <v>110032</v>
      </c>
      <c r="C47" s="7" t="s">
        <v>46</v>
      </c>
      <c r="D47" s="8">
        <v>108687.16</v>
      </c>
      <c r="E47" s="10">
        <v>77544.654999999999</v>
      </c>
      <c r="F47" s="10">
        <v>104230.91500000001</v>
      </c>
      <c r="G47" s="10">
        <v>113331.71999999999</v>
      </c>
      <c r="H47" s="11">
        <v>111958.56000000001</v>
      </c>
      <c r="I47" s="10">
        <v>87855.875</v>
      </c>
      <c r="J47" s="10">
        <v>72896.03</v>
      </c>
      <c r="K47" s="12">
        <v>65909.634999999995</v>
      </c>
      <c r="L47" s="10">
        <v>28316.152000000002</v>
      </c>
      <c r="M47" s="13">
        <v>32892.232000000004</v>
      </c>
      <c r="N47" s="12">
        <v>128381.06000000001</v>
      </c>
      <c r="O47" s="10">
        <v>95606.072</v>
      </c>
      <c r="P47" s="12">
        <v>92734.676000000007</v>
      </c>
      <c r="Q47" s="12">
        <v>119124.42</v>
      </c>
      <c r="R47" s="12">
        <v>103787.856</v>
      </c>
      <c r="S47" s="12">
        <v>108362.66</v>
      </c>
      <c r="T47" s="14">
        <v>124750.928</v>
      </c>
      <c r="U47" s="10">
        <v>109423.66</v>
      </c>
      <c r="V47" s="10">
        <v>64298.916000000005</v>
      </c>
      <c r="W47" s="15">
        <v>54216.156000000003</v>
      </c>
      <c r="X47" s="15">
        <v>44087.243999999999</v>
      </c>
      <c r="Y47" s="15">
        <v>56055.259999999995</v>
      </c>
      <c r="Z47" s="15">
        <v>137767.89199999999</v>
      </c>
      <c r="AA47" s="15">
        <v>116883.076</v>
      </c>
      <c r="AB47" s="15">
        <v>124560.876</v>
      </c>
      <c r="AC47" s="15">
        <v>97803.084000000003</v>
      </c>
      <c r="AD47" s="15">
        <v>124909.32800000001</v>
      </c>
      <c r="AE47" s="15">
        <v>126691.83200000001</v>
      </c>
      <c r="AF47" s="15">
        <v>125086.58799999999</v>
      </c>
      <c r="AG47" s="15">
        <v>123426.46799999999</v>
      </c>
      <c r="AH47" s="15">
        <v>89659.812000000005</v>
      </c>
      <c r="AI47" s="15">
        <v>184150.94</v>
      </c>
      <c r="AJ47" s="15"/>
      <c r="AK47" s="15"/>
    </row>
    <row r="48" spans="2:37" x14ac:dyDescent="0.2">
      <c r="B48" s="6">
        <v>110150</v>
      </c>
      <c r="C48" s="7" t="s">
        <v>47</v>
      </c>
      <c r="D48" s="8">
        <v>66493.934999999998</v>
      </c>
      <c r="E48" s="10">
        <v>42888.674999999996</v>
      </c>
      <c r="F48" s="10">
        <v>56094.705000000002</v>
      </c>
      <c r="G48" s="10">
        <v>51334.319999999992</v>
      </c>
      <c r="H48" s="11">
        <v>75862.705000000002</v>
      </c>
      <c r="I48" s="10">
        <v>52599.619999999995</v>
      </c>
      <c r="J48" s="10">
        <v>42056</v>
      </c>
      <c r="K48" s="12">
        <v>27244.774999999998</v>
      </c>
      <c r="L48" s="10">
        <v>13365.748000000001</v>
      </c>
      <c r="M48" s="13">
        <v>14466.14</v>
      </c>
      <c r="N48" s="12">
        <v>83529.195999999996</v>
      </c>
      <c r="O48" s="10">
        <v>43664.028000000006</v>
      </c>
      <c r="P48" s="12">
        <v>58301.695999999996</v>
      </c>
      <c r="Q48" s="12">
        <v>51778.42</v>
      </c>
      <c r="R48" s="12">
        <v>66759.572</v>
      </c>
      <c r="S48" s="12">
        <v>71647.51999999999</v>
      </c>
      <c r="T48" s="14">
        <v>80064.247999999992</v>
      </c>
      <c r="U48" s="10">
        <v>55253.768000000004</v>
      </c>
      <c r="V48" s="10">
        <v>30752.196000000004</v>
      </c>
      <c r="W48" s="15">
        <v>30873.432000000001</v>
      </c>
      <c r="X48" s="15">
        <v>16291.328</v>
      </c>
      <c r="Y48" s="15">
        <v>47214.547999999995</v>
      </c>
      <c r="Z48" s="15">
        <v>72839.94</v>
      </c>
      <c r="AA48" s="15">
        <v>63975.871999999996</v>
      </c>
      <c r="AB48" s="15">
        <v>66490.252000000008</v>
      </c>
      <c r="AC48" s="15">
        <v>60504.675999999999</v>
      </c>
      <c r="AD48" s="15">
        <v>76083.452000000005</v>
      </c>
      <c r="AE48" s="15">
        <v>92587.911999999997</v>
      </c>
      <c r="AF48" s="15">
        <v>96892.604000000007</v>
      </c>
      <c r="AG48" s="15">
        <v>66763.600000000006</v>
      </c>
      <c r="AH48" s="15">
        <v>52856.752</v>
      </c>
      <c r="AI48" s="15">
        <v>95240.66</v>
      </c>
      <c r="AJ48" s="15"/>
      <c r="AK48" s="15"/>
    </row>
    <row r="49" spans="2:37" x14ac:dyDescent="0.2">
      <c r="B49" s="6">
        <v>110155</v>
      </c>
      <c r="C49" s="7" t="s">
        <v>48</v>
      </c>
      <c r="D49" s="8">
        <v>31230.834999999999</v>
      </c>
      <c r="E49" s="10">
        <v>18614.46</v>
      </c>
      <c r="F49" s="10">
        <v>28904.994999999999</v>
      </c>
      <c r="G49" s="10">
        <v>29379.42</v>
      </c>
      <c r="H49" s="11">
        <v>30240.3</v>
      </c>
      <c r="I49" s="10">
        <v>25659.909999999996</v>
      </c>
      <c r="J49" s="10">
        <v>20016.32</v>
      </c>
      <c r="K49" s="12">
        <v>14283.524999999998</v>
      </c>
      <c r="L49" s="10">
        <v>6394.8519999999999</v>
      </c>
      <c r="M49" s="13">
        <v>6963.92</v>
      </c>
      <c r="N49" s="12">
        <v>38380.811999999998</v>
      </c>
      <c r="O49" s="10">
        <v>27454.571999999996</v>
      </c>
      <c r="P49" s="12">
        <v>27052.768</v>
      </c>
      <c r="Q49" s="12">
        <v>22701.871999999999</v>
      </c>
      <c r="R49" s="12">
        <v>27557.991999999998</v>
      </c>
      <c r="S49" s="12">
        <v>37599.56</v>
      </c>
      <c r="T49" s="14">
        <v>41623.544000000002</v>
      </c>
      <c r="U49" s="10">
        <v>26338.748</v>
      </c>
      <c r="V49" s="10">
        <v>20052.984</v>
      </c>
      <c r="W49" s="15">
        <v>10941.371999999999</v>
      </c>
      <c r="X49" s="15">
        <v>8084.1880000000001</v>
      </c>
      <c r="Y49" s="15">
        <v>14355.076000000001</v>
      </c>
      <c r="Z49" s="15">
        <v>36596.275999999998</v>
      </c>
      <c r="AA49" s="15">
        <v>33058.120000000003</v>
      </c>
      <c r="AB49" s="15">
        <v>29465.003999999997</v>
      </c>
      <c r="AC49" s="15">
        <v>20776.120000000003</v>
      </c>
      <c r="AD49" s="15">
        <v>31683.308000000001</v>
      </c>
      <c r="AE49" s="15">
        <v>38860.067999999999</v>
      </c>
      <c r="AF49" s="15">
        <v>42907.628000000004</v>
      </c>
      <c r="AG49" s="15">
        <v>33202.876000000004</v>
      </c>
      <c r="AH49" s="15">
        <v>27773.811999999998</v>
      </c>
      <c r="AI49" s="15">
        <v>41395.42</v>
      </c>
      <c r="AJ49" s="15"/>
      <c r="AK49" s="15"/>
    </row>
    <row r="50" spans="2:37" x14ac:dyDescent="0.2">
      <c r="B50" s="6">
        <v>110160</v>
      </c>
      <c r="C50" s="7" t="s">
        <v>49</v>
      </c>
      <c r="D50" s="8">
        <v>50603.42</v>
      </c>
      <c r="E50" s="10">
        <v>33998.44</v>
      </c>
      <c r="F50" s="10">
        <v>45813.404999999999</v>
      </c>
      <c r="G50" s="10">
        <v>42131.514999999999</v>
      </c>
      <c r="H50" s="11">
        <v>45465.665000000001</v>
      </c>
      <c r="I50" s="10">
        <v>34781.195</v>
      </c>
      <c r="J50" s="10">
        <v>20309.174999999999</v>
      </c>
      <c r="K50" s="12">
        <v>17929.705000000002</v>
      </c>
      <c r="L50" s="10">
        <v>7243.7479999999996</v>
      </c>
      <c r="M50" s="13">
        <v>9873.2119999999995</v>
      </c>
      <c r="N50" s="12">
        <v>57780.007999999994</v>
      </c>
      <c r="O50" s="10">
        <v>26064.332000000002</v>
      </c>
      <c r="P50" s="12">
        <v>39583.94</v>
      </c>
      <c r="Q50" s="12">
        <v>34727.707999999999</v>
      </c>
      <c r="R50" s="12">
        <v>44389.932000000001</v>
      </c>
      <c r="S50" s="12">
        <v>46458.44</v>
      </c>
      <c r="T50" s="14">
        <v>50201.411999999997</v>
      </c>
      <c r="U50" s="10">
        <v>39572.14</v>
      </c>
      <c r="V50" s="10">
        <v>30825.432000000001</v>
      </c>
      <c r="W50" s="15">
        <v>16317.488000000001</v>
      </c>
      <c r="X50" s="15">
        <v>12830.028</v>
      </c>
      <c r="Y50" s="15">
        <v>19788.128000000001</v>
      </c>
      <c r="Z50" s="15">
        <v>47855.724000000002</v>
      </c>
      <c r="AA50" s="15">
        <v>38352.115999999995</v>
      </c>
      <c r="AB50" s="15">
        <v>37406.356</v>
      </c>
      <c r="AC50" s="15">
        <v>39436.563999999998</v>
      </c>
      <c r="AD50" s="15">
        <v>41266.928</v>
      </c>
      <c r="AE50" s="15">
        <v>55186.588000000003</v>
      </c>
      <c r="AF50" s="15">
        <v>60299.004000000001</v>
      </c>
      <c r="AG50" s="15">
        <v>54051.992000000006</v>
      </c>
      <c r="AH50" s="15">
        <v>32661.832000000002</v>
      </c>
      <c r="AI50" s="15">
        <v>90280.74</v>
      </c>
      <c r="AJ50" s="15"/>
      <c r="AK50" s="15"/>
    </row>
    <row r="51" spans="2:37" x14ac:dyDescent="0.2">
      <c r="B51" s="6">
        <v>110170</v>
      </c>
      <c r="C51" s="7" t="s">
        <v>50</v>
      </c>
      <c r="D51" s="8">
        <v>72340.645000000004</v>
      </c>
      <c r="E51" s="10">
        <v>52427.514999999999</v>
      </c>
      <c r="F51" s="10">
        <v>63531.619999999995</v>
      </c>
      <c r="G51" s="10">
        <v>80026.154999999999</v>
      </c>
      <c r="H51" s="11">
        <v>67233.320000000007</v>
      </c>
      <c r="I51" s="10">
        <v>45262.695</v>
      </c>
      <c r="J51" s="10">
        <v>47661.340000000004</v>
      </c>
      <c r="K51" s="12">
        <v>34511.08</v>
      </c>
      <c r="L51" s="10">
        <v>17538.935999999998</v>
      </c>
      <c r="M51" s="13">
        <v>11094.688</v>
      </c>
      <c r="N51" s="12">
        <v>87420.62</v>
      </c>
      <c r="O51" s="10">
        <v>50397.259999999995</v>
      </c>
      <c r="P51" s="12">
        <v>56393.807999999997</v>
      </c>
      <c r="Q51" s="12">
        <v>60838.612000000001</v>
      </c>
      <c r="R51" s="12">
        <v>64095.383999999998</v>
      </c>
      <c r="S51" s="12">
        <v>83859.392000000007</v>
      </c>
      <c r="T51" s="14">
        <v>70075.588000000003</v>
      </c>
      <c r="U51" s="10">
        <v>54953.96</v>
      </c>
      <c r="V51" s="10">
        <v>46795.332000000002</v>
      </c>
      <c r="W51" s="15">
        <v>32968.884000000005</v>
      </c>
      <c r="X51" s="15">
        <v>18393.807999999997</v>
      </c>
      <c r="Y51" s="15">
        <v>29982.128000000004</v>
      </c>
      <c r="Z51" s="15">
        <v>68390.031999999992</v>
      </c>
      <c r="AA51" s="15">
        <v>81284.856</v>
      </c>
      <c r="AB51" s="15">
        <v>64236.547999999995</v>
      </c>
      <c r="AC51" s="15">
        <v>57495.331999999995</v>
      </c>
      <c r="AD51" s="15">
        <v>71861.775999999998</v>
      </c>
      <c r="AE51" s="15">
        <v>86936.195999999996</v>
      </c>
      <c r="AF51" s="15">
        <v>78271.216</v>
      </c>
      <c r="AG51" s="15">
        <v>81466.464000000007</v>
      </c>
      <c r="AH51" s="15">
        <v>65943.907999999996</v>
      </c>
      <c r="AI51" s="15">
        <v>113679.96</v>
      </c>
      <c r="AJ51" s="15"/>
      <c r="AK51" s="15"/>
    </row>
    <row r="52" spans="2:37" x14ac:dyDescent="0.2">
      <c r="B52" s="6">
        <v>110175</v>
      </c>
      <c r="C52" s="7" t="s">
        <v>51</v>
      </c>
      <c r="D52" s="8">
        <v>26106.400000000001</v>
      </c>
      <c r="E52" s="10">
        <v>23887.454999999998</v>
      </c>
      <c r="F52" s="10">
        <v>34871.815000000002</v>
      </c>
      <c r="G52" s="10">
        <v>34398.465000000004</v>
      </c>
      <c r="H52" s="11">
        <v>35183.369999999995</v>
      </c>
      <c r="I52" s="10">
        <v>24817.535</v>
      </c>
      <c r="J52" s="10">
        <v>23134.535</v>
      </c>
      <c r="K52" s="12">
        <v>18621.954999999998</v>
      </c>
      <c r="L52" s="10">
        <v>12385.224</v>
      </c>
      <c r="M52" s="13">
        <v>9817.6280000000006</v>
      </c>
      <c r="N52" s="12">
        <v>33968.591999999997</v>
      </c>
      <c r="O52" s="10">
        <v>24081.54</v>
      </c>
      <c r="P52" s="12">
        <v>34253.752</v>
      </c>
      <c r="Q52" s="12">
        <v>21025.732</v>
      </c>
      <c r="R52" s="12">
        <v>38565.652000000002</v>
      </c>
      <c r="S52" s="12">
        <v>32357.315999999999</v>
      </c>
      <c r="T52" s="14">
        <v>43892.479999999996</v>
      </c>
      <c r="U52" s="10">
        <v>26774.452000000001</v>
      </c>
      <c r="V52" s="10">
        <v>23547.616000000002</v>
      </c>
      <c r="W52" s="15">
        <v>16563.076000000001</v>
      </c>
      <c r="X52" s="15">
        <v>12387.652</v>
      </c>
      <c r="Y52" s="15">
        <v>19778.792000000001</v>
      </c>
      <c r="Z52" s="15">
        <v>26271.284000000003</v>
      </c>
      <c r="AA52" s="15">
        <v>27852.859999999997</v>
      </c>
      <c r="AB52" s="15">
        <v>37201.707999999999</v>
      </c>
      <c r="AC52" s="15">
        <v>33149.871999999996</v>
      </c>
      <c r="AD52" s="15">
        <v>38570.428</v>
      </c>
      <c r="AE52" s="15">
        <v>54657.628000000004</v>
      </c>
      <c r="AF52" s="15">
        <v>30095</v>
      </c>
      <c r="AG52" s="15">
        <v>38871.504000000001</v>
      </c>
      <c r="AH52" s="15">
        <v>30322.892</v>
      </c>
      <c r="AI52" s="15">
        <v>57590.44</v>
      </c>
      <c r="AJ52" s="15"/>
      <c r="AK52" s="15"/>
    </row>
    <row r="53" spans="2:37" x14ac:dyDescent="0.2">
      <c r="B53" s="6">
        <v>110180</v>
      </c>
      <c r="C53" s="16" t="s">
        <v>52</v>
      </c>
      <c r="D53" s="17">
        <v>40651.42</v>
      </c>
      <c r="E53" s="18">
        <v>29654.094999999998</v>
      </c>
      <c r="F53" s="18">
        <v>51600.78</v>
      </c>
      <c r="G53" s="18">
        <v>33870.380000000005</v>
      </c>
      <c r="H53" s="19">
        <v>48049.47</v>
      </c>
      <c r="I53" s="18">
        <v>31630.685000000005</v>
      </c>
      <c r="J53" s="18">
        <v>32241.415000000001</v>
      </c>
      <c r="K53" s="20">
        <v>25343.34</v>
      </c>
      <c r="L53" s="18">
        <v>11216.984</v>
      </c>
      <c r="M53" s="21">
        <v>10188.880000000001</v>
      </c>
      <c r="N53" s="20">
        <v>54691.612000000001</v>
      </c>
      <c r="O53" s="18">
        <v>32441.015999999996</v>
      </c>
      <c r="P53" s="12">
        <v>37234.491999999998</v>
      </c>
      <c r="Q53" s="12">
        <v>39909.671999999999</v>
      </c>
      <c r="R53" s="12">
        <v>48238.64</v>
      </c>
      <c r="S53" s="12">
        <v>53177.968000000008</v>
      </c>
      <c r="T53" s="14">
        <v>53927.716</v>
      </c>
      <c r="U53" s="18">
        <v>42267.756000000001</v>
      </c>
      <c r="V53" s="18">
        <v>33732.144</v>
      </c>
      <c r="W53" s="22">
        <v>21219.151999999998</v>
      </c>
      <c r="X53" s="22">
        <v>17026.727999999999</v>
      </c>
      <c r="Y53" s="22">
        <v>21275.14</v>
      </c>
      <c r="Z53" s="22">
        <v>51655.216</v>
      </c>
      <c r="AA53" s="22">
        <v>39360.191999999995</v>
      </c>
      <c r="AB53" s="22">
        <v>35924.167999999998</v>
      </c>
      <c r="AC53" s="15">
        <v>47563.752</v>
      </c>
      <c r="AD53" s="15">
        <v>55132.004000000001</v>
      </c>
      <c r="AE53" s="15">
        <v>57425.324000000001</v>
      </c>
      <c r="AF53" s="15">
        <v>59633.98</v>
      </c>
      <c r="AG53" s="15">
        <v>51564.303999999996</v>
      </c>
      <c r="AH53" s="15">
        <v>40638.703999999998</v>
      </c>
      <c r="AI53" s="15">
        <v>77429.77</v>
      </c>
      <c r="AJ53" s="15"/>
      <c r="AK53" s="15"/>
    </row>
    <row r="54" spans="2:37" ht="13.5" thickBot="1" x14ac:dyDescent="0.25">
      <c r="B54" s="23">
        <v>110030</v>
      </c>
      <c r="C54" s="16" t="s">
        <v>53</v>
      </c>
      <c r="D54" s="17">
        <v>1245409.55</v>
      </c>
      <c r="E54" s="18">
        <v>790446.65499999991</v>
      </c>
      <c r="F54" s="18">
        <v>1043941.6799999999</v>
      </c>
      <c r="G54" s="18">
        <v>1021247.4650000001</v>
      </c>
      <c r="H54" s="19">
        <v>988801.75499999989</v>
      </c>
      <c r="I54" s="18">
        <v>840518.24499999988</v>
      </c>
      <c r="J54" s="18">
        <v>692354.97</v>
      </c>
      <c r="K54" s="20">
        <v>615992.97499999998</v>
      </c>
      <c r="L54" s="18">
        <v>328905.44</v>
      </c>
      <c r="M54" s="21">
        <v>309763.78399999999</v>
      </c>
      <c r="N54" s="20">
        <v>1558795.76</v>
      </c>
      <c r="O54" s="18">
        <v>885301.24399999995</v>
      </c>
      <c r="P54" s="20">
        <v>1086464.8119999999</v>
      </c>
      <c r="Q54" s="20">
        <v>870423.87599999993</v>
      </c>
      <c r="R54" s="20">
        <v>1038951.22</v>
      </c>
      <c r="S54" s="20">
        <v>1067508.952</v>
      </c>
      <c r="T54" s="24">
        <v>1168392.328</v>
      </c>
      <c r="U54" s="18">
        <v>939034.8</v>
      </c>
      <c r="V54" s="18">
        <v>657452.88800000004</v>
      </c>
      <c r="W54" s="22">
        <v>428456.61600000004</v>
      </c>
      <c r="X54" s="22">
        <v>358940.7</v>
      </c>
      <c r="Y54" s="22">
        <v>635215.67599999998</v>
      </c>
      <c r="Z54" s="22">
        <v>1524003.2039999999</v>
      </c>
      <c r="AA54" s="22">
        <v>1113091.328</v>
      </c>
      <c r="AB54" s="22">
        <v>1134757.368</v>
      </c>
      <c r="AC54" s="15">
        <v>835979.304</v>
      </c>
      <c r="AD54" s="15">
        <v>1018036.0800000001</v>
      </c>
      <c r="AE54" s="15">
        <v>1128558.5720000002</v>
      </c>
      <c r="AF54" s="15">
        <v>1143025.8960000002</v>
      </c>
      <c r="AG54" s="15">
        <v>1068781.1800000002</v>
      </c>
      <c r="AH54" s="15">
        <v>895157.20799999998</v>
      </c>
      <c r="AI54" s="15">
        <v>1874853.49</v>
      </c>
      <c r="AJ54" s="15"/>
      <c r="AK54" s="15"/>
    </row>
    <row r="55" spans="2:37" ht="13.5" thickBot="1" x14ac:dyDescent="0.25">
      <c r="B55" s="25"/>
      <c r="C55" s="26" t="s">
        <v>54</v>
      </c>
      <c r="D55" s="27">
        <f>SUM(D2:D50)</f>
        <v>13568190.84</v>
      </c>
      <c r="E55" s="27">
        <f>SUM(E2:E50)</f>
        <v>8671004.5800000001</v>
      </c>
      <c r="F55" s="27">
        <v>13808840.979999995</v>
      </c>
      <c r="G55" s="27">
        <v>13540965.090000005</v>
      </c>
      <c r="H55" s="28">
        <f t="shared" ref="H55:U55" si="0">SUM(H2:H50)</f>
        <v>12552833.750000002</v>
      </c>
      <c r="I55" s="27">
        <f t="shared" si="0"/>
        <v>10288344.825000001</v>
      </c>
      <c r="J55" s="27">
        <f t="shared" si="0"/>
        <v>8548219.9049999993</v>
      </c>
      <c r="K55" s="27">
        <f t="shared" si="0"/>
        <v>7715161.21</v>
      </c>
      <c r="L55" s="27">
        <f t="shared" si="0"/>
        <v>4209581.6999999993</v>
      </c>
      <c r="M55" s="29">
        <f t="shared" si="0"/>
        <v>4428932.6919999998</v>
      </c>
      <c r="N55" s="27">
        <f t="shared" si="0"/>
        <v>16881068.872000001</v>
      </c>
      <c r="O55" s="27">
        <f t="shared" si="0"/>
        <v>9648145.4320000019</v>
      </c>
      <c r="P55" s="27">
        <f t="shared" si="0"/>
        <v>11469940.387999998</v>
      </c>
      <c r="Q55" s="27">
        <f t="shared" si="0"/>
        <v>9409084.9039999973</v>
      </c>
      <c r="R55" s="27">
        <f t="shared" si="0"/>
        <v>11830455.808000004</v>
      </c>
      <c r="S55" s="27">
        <f t="shared" si="0"/>
        <v>12817124.387999997</v>
      </c>
      <c r="T55" s="29">
        <f t="shared" si="0"/>
        <v>14495658.144000001</v>
      </c>
      <c r="U55" s="27">
        <f t="shared" si="0"/>
        <v>11222271.896</v>
      </c>
      <c r="V55" s="27">
        <f t="shared" ref="V55:AK55" si="1">SUM(V3:V54)</f>
        <v>9219389.7280000001</v>
      </c>
      <c r="W55" s="30">
        <f t="shared" si="1"/>
        <v>6622493.2120000012</v>
      </c>
      <c r="X55" s="30">
        <f t="shared" si="1"/>
        <v>5565207.4880000008</v>
      </c>
      <c r="Y55" s="30">
        <f t="shared" si="1"/>
        <v>8420394.7919999957</v>
      </c>
      <c r="Z55" s="30">
        <f t="shared" si="1"/>
        <v>16935072.363999996</v>
      </c>
      <c r="AA55" s="30">
        <f t="shared" si="1"/>
        <v>12715512.295999998</v>
      </c>
      <c r="AB55" s="30">
        <f t="shared" si="1"/>
        <v>13217176.804000001</v>
      </c>
      <c r="AC55" s="30">
        <f t="shared" si="1"/>
        <v>11063824.935999999</v>
      </c>
      <c r="AD55" s="30">
        <f t="shared" si="1"/>
        <v>14393601.76</v>
      </c>
      <c r="AE55" s="30">
        <f t="shared" si="1"/>
        <v>14894010.048000002</v>
      </c>
      <c r="AF55" s="30">
        <f t="shared" si="1"/>
        <v>15760156.168</v>
      </c>
      <c r="AG55" s="30">
        <f t="shared" si="1"/>
        <v>14249535.692000002</v>
      </c>
      <c r="AH55" s="30">
        <f t="shared" si="1"/>
        <v>11652395.980000006</v>
      </c>
      <c r="AI55" s="30">
        <f t="shared" si="1"/>
        <v>23386236.580000006</v>
      </c>
      <c r="AJ55" s="30">
        <f t="shared" si="1"/>
        <v>0</v>
      </c>
      <c r="AK55" s="30">
        <f t="shared" si="1"/>
        <v>0</v>
      </c>
    </row>
    <row r="57" spans="2:37" x14ac:dyDescent="0.2">
      <c r="AC57" s="32"/>
      <c r="AD57" s="32"/>
      <c r="AE57" s="32"/>
      <c r="AF57" s="32"/>
      <c r="AG57" s="32"/>
      <c r="AH57" s="32"/>
      <c r="AI57" s="32"/>
      <c r="AJ57" s="32"/>
      <c r="AK57" s="32"/>
    </row>
  </sheetData>
  <pageMargins left="0.51181102362204722" right="0.51181102362204722" top="0.78740157480314965" bottom="0.78740157480314965" header="0.31496062992125984" footer="0.31496062992125984"/>
  <pageSetup paperSize="9" scale="1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Valor Total Repasse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Alcântara Eduardo</dc:creator>
  <cp:lastModifiedBy>Pedro Alcântara Eduardo</cp:lastModifiedBy>
  <dcterms:created xsi:type="dcterms:W3CDTF">2021-09-21T14:42:21Z</dcterms:created>
  <dcterms:modified xsi:type="dcterms:W3CDTF">2021-11-23T17:06:01Z</dcterms:modified>
</cp:coreProperties>
</file>